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visainc-my.sharepoint.com/personal/dbatbold_visa_com/Documents/Documents/Projects/CMI/Client reports/"/>
    </mc:Choice>
  </mc:AlternateContent>
  <xr:revisionPtr revIDLastSave="262" documentId="13_ncr:1_{86B6501D-CF3D-407F-9A3E-78C28461CDC9}" xr6:coauthVersionLast="47" xr6:coauthVersionMax="47" xr10:uidLastSave="{B2D65F64-0F8D-4F7C-8C88-E5831844AB81}"/>
  <bookViews>
    <workbookView xWindow="28680" yWindow="-990" windowWidth="30960" windowHeight="16800" xr2:uid="{00000000-000D-0000-FFFF-FFFF00000000}"/>
  </bookViews>
  <sheets>
    <sheet name="Spending Momentum Index-Global" sheetId="5" r:id="rId1"/>
  </sheets>
  <definedNames>
    <definedName name="ColumnTitleRegion1.A19.AY43.1">'Spending Momentum Index-Global'!$A$19</definedName>
    <definedName name="RowTitleRegion1.A19.AY43.1" localSheetId="0">'Spending Momentum Index-Global'!$A$19:$C$19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<sst xmlns="http://schemas.openxmlformats.org/spreadsheetml/2006/main" count="64" uniqueCount="25">
  <si>
    <r>
      <t xml:space="preserve">Visa Spending Momentum Index - </t>
    </r>
    <r>
      <rPr>
        <b/>
        <sz val="18"/>
        <color theme="0"/>
        <rFont val="Calibri"/>
        <family val="2"/>
        <scheme val="minor"/>
      </rPr>
      <t>Global</t>
    </r>
  </si>
  <si>
    <t>Last update: 11/3/2024</t>
  </si>
  <si>
    <t>Contact:Visa Business and Economic Insights</t>
  </si>
  <si>
    <t>VisaEconomicInsights@visa.com</t>
  </si>
  <si>
    <t>www.visa.com/economicinsights</t>
  </si>
  <si>
    <r>
      <rPr>
        <b/>
        <sz val="10"/>
        <color theme="1"/>
        <rFont val="Calibri"/>
        <family val="2"/>
        <scheme val="minor"/>
      </rPr>
      <t xml:space="preserve">Disclaimer     </t>
    </r>
    <r>
      <rPr>
        <sz val="10"/>
        <color theme="1"/>
        <rFont val="Calibri"/>
        <family val="2"/>
        <scheme val="minor"/>
      </rPr>
      <t xml:space="preserve">                             
The Visa Spending Momentum Index (SMI) is based on a sample of aggregated, depersonalized VisaNet and third-party data; it is not reflective of Visa operational and/or financial performance. SMI is provided on an “as is” basis without any warranties of any kind, express or implied, including, without limitation, as to the accuracy of the data or the implied warranties of merchantability, fitness for a particular purpose, and/or non-infringement. The views, opinions, and/or estimates, as the case may be (“views”), expressed herein are those of the Visa Business and Economic Insights team and do not necessarily reflect those of Visa executive management or other Visa employees and affiliates.
SMI is intended for informational purposes only and should not be relied upon for marketing, legal, technical, tax, financial or other advice. Visa is not responsible for your use of the information contained herein, including errors of any kind, or any assumptions or conclusions you might draw from its use. Each SMI report is as of the publication date, and Visa has no obligation to update the data contained therein.
</t>
    </r>
    <r>
      <rPr>
        <b/>
        <sz val="10"/>
        <color theme="1"/>
        <rFont val="Calibri"/>
        <family val="2"/>
        <scheme val="minor"/>
      </rPr>
      <t>Methodology</t>
    </r>
    <r>
      <rPr>
        <sz val="10"/>
        <color theme="1"/>
        <rFont val="Calibri"/>
        <family val="2"/>
        <scheme val="minor"/>
      </rPr>
      <t xml:space="preserve">
The Visa Spending Momentum Index (SMI) measures the breadth of year-over-year change in consumer spending within an economy—including the share of consumers with increased spending, compared with those where spending was stable or declined. The index is generated using proprietary techniques that extract the economic signal from the business-related noise inherent in VisaNet transaction data such as portfolio flips, routing changes, or evolving acceptance across geographies or merchant segments. Regional and national aggregates are population-weighted averages. The resulting sample data is then aggregated using a diffusion index framework where index values are scored from 0 to 200, with values above the 100 threshold indicating broad based net acceleration in economic momentum and values below indicating a contraction on an annual basis. </t>
    </r>
  </si>
  <si>
    <t>Code</t>
  </si>
  <si>
    <t>Country</t>
  </si>
  <si>
    <t>Spending Segment</t>
  </si>
  <si>
    <t>AUS</t>
  </si>
  <si>
    <t>Australia</t>
  </si>
  <si>
    <t>All segments</t>
  </si>
  <si>
    <t>Discretionary</t>
  </si>
  <si>
    <t>Non-Discretionary</t>
  </si>
  <si>
    <t>CAN</t>
  </si>
  <si>
    <t>Canada</t>
  </si>
  <si>
    <t>GBR</t>
  </si>
  <si>
    <t>United Kingdom</t>
  </si>
  <si>
    <t>IRL</t>
  </si>
  <si>
    <t>Republic of Ireland</t>
  </si>
  <si>
    <t>ITA</t>
  </si>
  <si>
    <t>Italy</t>
  </si>
  <si>
    <t>UAE</t>
  </si>
  <si>
    <t>United Arab Emirates</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</si>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</sst>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yyyy"/>
    <numFmt numFmtId="165" formatCode="#,##0.0"/>
    <numFmt numFmtId="166" formatCode="0.0"/>
  </numFmts>
  <fonts count="12" x14ac:knownFonts="1">
    <font>
      <sz val="11"/>
      <color theme="1"/>
      <name val="Calibri"/>
      <family val="2"/>
      <scheme val="minor"/>
    </font>
    <font>
      <sz val="10"/>
      <color theme="1"/>
      <name val="Calibri"/>
      <family val="2"/>
      <scheme val="minor"/>
    </font>
    <font>
      <b/>
      <sz val="18"/>
      <color theme="7"/>
      <name val="Calibri"/>
      <family val="2"/>
      <scheme val="minor"/>
    </font>
    <font>
      <sz val="10"/>
      <name val="Calibri"/>
      <family val="2"/>
      <scheme val="minor"/>
    </font>
    <font>
      <sz val="11"/>
      <color theme="1"/>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b/>
      <sz val="18"/>
      <color theme="0"/>
      <name val="Calibri"/>
      <family val="2"/>
      <scheme val="minor"/>
    </font>
    <font>
      <sz val="10"/>
      <color theme="0"/>
      <name val="Calibri"/>
      <family val="2"/>
      <scheme val="minor"/>
    </font>
    <font>
      <sz val="10"/>
      <color rgb="FF002060"/>
      <name val="Calibri"/>
      <family val="2"/>
      <scheme val="minor"/>
    </font>
    <font>
      <b/>
      <sz val="1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0" fontId="1" fillId="4" borderId="1" xfId="0" applyFont="1" applyFill="1" applyBorder="1" applyAlignment="1">
      <alignment horizontal="center" vertical="center"/>
    </xf>
    <xf numFmtId="0" fontId="1" fillId="0" borderId="0" xfId="0" applyFont="1" applyAlignment="1">
      <alignment vertical="center"/>
    </xf>
    <xf numFmtId="165" fontId="3" fillId="7" borderId="1" xfId="1" applyNumberFormat="1" applyFont="1" applyFill="1" applyBorder="1" applyAlignment="1">
      <alignment horizontal="center" vertical="center"/>
    </xf>
    <xf numFmtId="165" fontId="3" fillId="7" borderId="1" xfId="0" applyNumberFormat="1" applyFont="1" applyFill="1" applyBorder="1" applyAlignment="1">
      <alignment horizontal="center" vertical="center"/>
    </xf>
    <xf numFmtId="165" fontId="3" fillId="8" borderId="1" xfId="1" applyNumberFormat="1" applyFont="1" applyFill="1" applyBorder="1" applyAlignment="1">
      <alignment horizontal="center" vertical="center"/>
    </xf>
    <xf numFmtId="165" fontId="3" fillId="8" borderId="1" xfId="0" applyNumberFormat="1" applyFont="1" applyFill="1" applyBorder="1" applyAlignment="1">
      <alignment horizontal="center" vertical="center"/>
    </xf>
    <xf numFmtId="165" fontId="3" fillId="3" borderId="1" xfId="1" applyNumberFormat="1" applyFont="1" applyFill="1" applyBorder="1" applyAlignment="1">
      <alignment horizontal="center" vertical="center"/>
    </xf>
    <xf numFmtId="165" fontId="3" fillId="3" borderId="1" xfId="0" applyNumberFormat="1" applyFont="1" applyFill="1" applyBorder="1" applyAlignment="1">
      <alignment horizontal="center" vertical="center"/>
    </xf>
    <xf numFmtId="0" fontId="1" fillId="4" borderId="2" xfId="0" applyFont="1" applyFill="1" applyBorder="1" applyAlignment="1">
      <alignment vertical="center"/>
    </xf>
    <xf numFmtId="0" fontId="9" fillId="2" borderId="2" xfId="0" applyFont="1" applyFill="1" applyBorder="1" applyAlignment="1">
      <alignment vertical="center"/>
    </xf>
    <xf numFmtId="0" fontId="10" fillId="5" borderId="2" xfId="0" applyFont="1" applyFill="1" applyBorder="1" applyAlignment="1">
      <alignment vertical="center"/>
    </xf>
    <xf numFmtId="0" fontId="10" fillId="6" borderId="2" xfId="0"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1" fillId="0" borderId="3" xfId="0" applyFont="1" applyBorder="1" applyAlignment="1">
      <alignment vertical="center"/>
    </xf>
    <xf numFmtId="164" fontId="6" fillId="0" borderId="8" xfId="0" applyNumberFormat="1" applyFont="1" applyBorder="1" applyAlignment="1">
      <alignment horizontal="center" vertical="center"/>
    </xf>
    <xf numFmtId="164" fontId="6" fillId="0" borderId="8"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66" fontId="3" fillId="7" borderId="1" xfId="1" applyNumberFormat="1" applyFont="1" applyFill="1" applyBorder="1" applyAlignment="1">
      <alignment horizontal="center" vertical="center"/>
    </xf>
    <xf numFmtId="166" fontId="3" fillId="7" borderId="1" xfId="0" applyNumberFormat="1" applyFont="1" applyFill="1" applyBorder="1" applyAlignment="1">
      <alignment horizontal="center" vertical="center"/>
    </xf>
    <xf numFmtId="166" fontId="3" fillId="8" borderId="1" xfId="1" applyNumberFormat="1" applyFont="1" applyFill="1" applyBorder="1" applyAlignment="1">
      <alignment horizontal="center" vertical="center"/>
    </xf>
    <xf numFmtId="166" fontId="3" fillId="8" borderId="1" xfId="0" applyNumberFormat="1" applyFont="1" applyFill="1" applyBorder="1" applyAlignment="1">
      <alignment horizontal="center" vertical="center"/>
    </xf>
    <xf numFmtId="166" fontId="3" fillId="3" borderId="1" xfId="1"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0" fontId="1" fillId="0" borderId="9" xfId="0" applyFont="1" applyBorder="1" applyAlignment="1">
      <alignment horizontal="center" vertical="center"/>
    </xf>
    <xf numFmtId="0" fontId="2" fillId="2" borderId="10"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7" fillId="0" borderId="5" xfId="2" applyFont="1" applyBorder="1" applyAlignment="1">
      <alignment vertical="center" wrapText="1"/>
    </xf>
    <xf numFmtId="0" fontId="7" fillId="0" borderId="0" xfId="2" applyFont="1" applyBorder="1" applyAlignment="1">
      <alignment vertical="center" wrapText="1"/>
    </xf>
    <xf numFmtId="0" fontId="7" fillId="0" borderId="4" xfId="2" applyFont="1" applyBorder="1" applyAlignment="1">
      <alignmen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wrapText="1"/>
    </xf>
    <xf numFmtId="0" fontId="7" fillId="0" borderId="4" xfId="2" applyFont="1" applyBorder="1" applyAlignment="1">
      <alignment horizontal="left" vertical="center"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saEconomicInsights@visa.com" TargetMode="External"/><Relationship Id="rId2" Type="http://schemas.openxmlformats.org/officeDocument/2006/relationships/hyperlink" Target="http://www.visa.com/economicinsights" TargetMode="External"/><Relationship Id="rId1" Type="http://schemas.openxmlformats.org/officeDocument/2006/relationships/hyperlink" Target="http://www.visa.com/economicinsight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3BB2-A44A-4A2C-ACFE-3FD0B74F89EB}">
  <dimension ref="A1:BU38"/>
  <sheetViews>
    <sheetView showGridLines="0" tabSelected="1" zoomScaleNormal="100" workbookViewId="0">
      <pane xSplit="3" ySplit="19" topLeftCell="AW20" activePane="bottomRight" state="frozen"/>
      <selection pane="topRight" activeCell="D1" sqref="D1"/>
      <selection pane="bottomLeft" activeCell="A20" sqref="A20"/>
      <selection pane="bottomRight" activeCell="A2" sqref="A2:S2"/>
    </sheetView>
  </sheetViews>
  <sheetFormatPr defaultColWidth="9.28515625" defaultRowHeight="12.75" x14ac:dyDescent="0.25"/>
  <cols>
    <col min="1" max="1" width="5.28515625" style="2" bestFit="1" customWidth="1"/>
    <col min="2" max="2" width="17.7109375" style="2" bestFit="1" customWidth="1"/>
    <col min="3" max="3" width="16.28515625" style="2" bestFit="1" customWidth="1"/>
    <col min="4" max="4" width="9.28515625" style="2"/>
    <col min="5" max="5" width="9.28515625" style="2" customWidth="1"/>
    <col min="6" max="6" width="8.7109375" style="2" bestFit="1" customWidth="1"/>
    <col min="7" max="70" width="9.28515625" style="2"/>
    <col min="71" max="71" width="9.7109375" style="2" customWidth="1"/>
    <col min="72" max="16384" width="9.28515625" style="2"/>
  </cols>
  <sheetData>
    <row r="1" spans="1:19" ht="23.25" x14ac:dyDescent="0.25">
      <c r="A1" s="26" t="s">
        <v>0</v>
      </c>
      <c r="B1" s="27"/>
      <c r="C1" s="27"/>
      <c r="D1" s="27"/>
      <c r="E1" s="27"/>
      <c r="F1" s="27"/>
      <c r="G1" s="27"/>
      <c r="H1" s="27"/>
      <c r="I1" s="27"/>
      <c r="J1" s="27"/>
      <c r="K1" s="27"/>
      <c r="L1" s="27"/>
      <c r="M1" s="27"/>
      <c r="N1" s="27"/>
      <c r="O1" s="27"/>
      <c r="P1" s="27"/>
      <c r="Q1" s="27"/>
      <c r="R1" s="27"/>
      <c r="S1" s="28"/>
    </row>
    <row r="2" spans="1:19" x14ac:dyDescent="0.25">
      <c r="A2" s="29" t="s">
        <v>1</v>
      </c>
      <c r="B2" s="30"/>
      <c r="C2" s="30"/>
      <c r="D2" s="30"/>
      <c r="E2" s="30"/>
      <c r="F2" s="30"/>
      <c r="G2" s="30"/>
      <c r="H2" s="30"/>
      <c r="I2" s="30"/>
      <c r="J2" s="30"/>
      <c r="K2" s="30"/>
      <c r="L2" s="30"/>
      <c r="M2" s="30"/>
      <c r="N2" s="30"/>
      <c r="O2" s="30"/>
      <c r="P2" s="30"/>
      <c r="Q2" s="30"/>
      <c r="R2" s="30"/>
      <c r="S2" s="31"/>
    </row>
    <row r="3" spans="1:19" ht="14.25" customHeight="1" x14ac:dyDescent="0.25">
      <c r="A3" s="29" t="s">
        <v>2</v>
      </c>
      <c r="B3" s="30"/>
      <c r="C3" s="30"/>
      <c r="D3" s="30"/>
      <c r="E3" s="30"/>
      <c r="F3" s="30"/>
      <c r="G3" s="30"/>
      <c r="H3" s="30"/>
      <c r="I3" s="30"/>
      <c r="J3" s="30"/>
      <c r="K3" s="30"/>
      <c r="L3" s="30"/>
      <c r="M3" s="30"/>
      <c r="N3" s="30"/>
      <c r="O3" s="30"/>
      <c r="P3" s="30"/>
      <c r="Q3" s="30"/>
      <c r="R3" s="30"/>
      <c r="S3" s="31"/>
    </row>
    <row r="4" spans="1:19" ht="14.25" customHeight="1" x14ac:dyDescent="0.25">
      <c r="A4" s="32" t="s">
        <v>3</v>
      </c>
      <c r="B4" s="33"/>
      <c r="C4" s="33"/>
      <c r="D4" s="33"/>
      <c r="E4" s="33"/>
      <c r="F4" s="33"/>
      <c r="G4" s="33"/>
      <c r="H4" s="33"/>
      <c r="I4" s="33"/>
      <c r="J4" s="33"/>
      <c r="K4" s="33"/>
      <c r="L4" s="33"/>
      <c r="M4" s="33"/>
      <c r="N4" s="33"/>
      <c r="O4" s="33"/>
      <c r="P4" s="33"/>
      <c r="Q4" s="33"/>
      <c r="R4" s="33"/>
      <c r="S4" s="34"/>
    </row>
    <row r="5" spans="1:19" ht="14.25" customHeight="1" x14ac:dyDescent="0.25">
      <c r="A5" s="35" t="s">
        <v>4</v>
      </c>
      <c r="B5" s="36"/>
      <c r="C5" s="36"/>
      <c r="D5" s="36"/>
      <c r="E5" s="36"/>
      <c r="F5" s="36"/>
      <c r="G5" s="36"/>
      <c r="H5" s="36"/>
      <c r="I5" s="36"/>
      <c r="J5" s="36"/>
      <c r="K5" s="36"/>
      <c r="L5" s="36"/>
      <c r="M5" s="36"/>
      <c r="N5" s="36"/>
      <c r="O5" s="36"/>
      <c r="P5" s="36"/>
      <c r="Q5" s="36"/>
      <c r="R5" s="36"/>
      <c r="S5" s="37"/>
    </row>
    <row r="6" spans="1:19" ht="14.25" customHeight="1" x14ac:dyDescent="0.25">
      <c r="A6" s="38" t="s">
        <v>5</v>
      </c>
      <c r="B6" s="39"/>
      <c r="C6" s="39"/>
      <c r="D6" s="39"/>
      <c r="E6" s="39"/>
      <c r="F6" s="39"/>
      <c r="G6" s="39"/>
      <c r="H6" s="39"/>
      <c r="I6" s="39"/>
      <c r="J6" s="39"/>
      <c r="K6" s="39"/>
      <c r="L6" s="39"/>
      <c r="M6" s="39"/>
      <c r="N6" s="39"/>
      <c r="O6" s="39"/>
      <c r="P6" s="39"/>
      <c r="Q6" s="39"/>
      <c r="R6" s="39"/>
      <c r="S6" s="40"/>
    </row>
    <row r="7" spans="1:19" ht="14.25" customHeight="1" x14ac:dyDescent="0.25">
      <c r="A7" s="38"/>
      <c r="B7" s="39"/>
      <c r="C7" s="39"/>
      <c r="D7" s="39"/>
      <c r="E7" s="39"/>
      <c r="F7" s="39"/>
      <c r="G7" s="39"/>
      <c r="H7" s="39"/>
      <c r="I7" s="39"/>
      <c r="J7" s="39"/>
      <c r="K7" s="39"/>
      <c r="L7" s="39"/>
      <c r="M7" s="39"/>
      <c r="N7" s="39"/>
      <c r="O7" s="39"/>
      <c r="P7" s="39"/>
      <c r="Q7" s="39"/>
      <c r="R7" s="39"/>
      <c r="S7" s="40"/>
    </row>
    <row r="8" spans="1:19" ht="14.25" customHeight="1" x14ac:dyDescent="0.25">
      <c r="A8" s="38"/>
      <c r="B8" s="39"/>
      <c r="C8" s="39"/>
      <c r="D8" s="39"/>
      <c r="E8" s="39"/>
      <c r="F8" s="39"/>
      <c r="G8" s="39"/>
      <c r="H8" s="39"/>
      <c r="I8" s="39"/>
      <c r="J8" s="39"/>
      <c r="K8" s="39"/>
      <c r="L8" s="39"/>
      <c r="M8" s="39"/>
      <c r="N8" s="39"/>
      <c r="O8" s="39"/>
      <c r="P8" s="39"/>
      <c r="Q8" s="39"/>
      <c r="R8" s="39"/>
      <c r="S8" s="40"/>
    </row>
    <row r="9" spans="1:19" ht="14.25" customHeight="1" x14ac:dyDescent="0.25">
      <c r="A9" s="38"/>
      <c r="B9" s="39"/>
      <c r="C9" s="39"/>
      <c r="D9" s="39"/>
      <c r="E9" s="39"/>
      <c r="F9" s="39"/>
      <c r="G9" s="39"/>
      <c r="H9" s="39"/>
      <c r="I9" s="39"/>
      <c r="J9" s="39"/>
      <c r="K9" s="39"/>
      <c r="L9" s="39"/>
      <c r="M9" s="39"/>
      <c r="N9" s="39"/>
      <c r="O9" s="39"/>
      <c r="P9" s="39"/>
      <c r="Q9" s="39"/>
      <c r="R9" s="39"/>
      <c r="S9" s="40"/>
    </row>
    <row r="10" spans="1:19" ht="14.25" customHeight="1" x14ac:dyDescent="0.25">
      <c r="A10" s="38"/>
      <c r="B10" s="39"/>
      <c r="C10" s="39"/>
      <c r="D10" s="39"/>
      <c r="E10" s="39"/>
      <c r="F10" s="39"/>
      <c r="G10" s="39"/>
      <c r="H10" s="39"/>
      <c r="I10" s="39"/>
      <c r="J10" s="39"/>
      <c r="K10" s="39"/>
      <c r="L10" s="39"/>
      <c r="M10" s="39"/>
      <c r="N10" s="39"/>
      <c r="O10" s="39"/>
      <c r="P10" s="39"/>
      <c r="Q10" s="39"/>
      <c r="R10" s="39"/>
      <c r="S10" s="40"/>
    </row>
    <row r="11" spans="1:19" ht="14.25" customHeight="1" x14ac:dyDescent="0.25">
      <c r="A11" s="38"/>
      <c r="B11" s="39"/>
      <c r="C11" s="39"/>
      <c r="D11" s="39"/>
      <c r="E11" s="39"/>
      <c r="F11" s="39"/>
      <c r="G11" s="39"/>
      <c r="H11" s="39"/>
      <c r="I11" s="39"/>
      <c r="J11" s="39"/>
      <c r="K11" s="39"/>
      <c r="L11" s="39"/>
      <c r="M11" s="39"/>
      <c r="N11" s="39"/>
      <c r="O11" s="39"/>
      <c r="P11" s="39"/>
      <c r="Q11" s="39"/>
      <c r="R11" s="39"/>
      <c r="S11" s="40"/>
    </row>
    <row r="12" spans="1:19" ht="14.25" customHeight="1" x14ac:dyDescent="0.25">
      <c r="A12" s="38"/>
      <c r="B12" s="39"/>
      <c r="C12" s="39"/>
      <c r="D12" s="39"/>
      <c r="E12" s="39"/>
      <c r="F12" s="39"/>
      <c r="G12" s="39"/>
      <c r="H12" s="39"/>
      <c r="I12" s="39"/>
      <c r="J12" s="39"/>
      <c r="K12" s="39"/>
      <c r="L12" s="39"/>
      <c r="M12" s="39"/>
      <c r="N12" s="39"/>
      <c r="O12" s="39"/>
      <c r="P12" s="39"/>
      <c r="Q12" s="39"/>
      <c r="R12" s="39"/>
      <c r="S12" s="40"/>
    </row>
    <row r="13" spans="1:19" ht="14.25" customHeight="1" x14ac:dyDescent="0.25">
      <c r="A13" s="38"/>
      <c r="B13" s="39"/>
      <c r="C13" s="39"/>
      <c r="D13" s="39"/>
      <c r="E13" s="39"/>
      <c r="F13" s="39"/>
      <c r="G13" s="39"/>
      <c r="H13" s="39"/>
      <c r="I13" s="39"/>
      <c r="J13" s="39"/>
      <c r="K13" s="39"/>
      <c r="L13" s="39"/>
      <c r="M13" s="39"/>
      <c r="N13" s="39"/>
      <c r="O13" s="39"/>
      <c r="P13" s="39"/>
      <c r="Q13" s="39"/>
      <c r="R13" s="39"/>
      <c r="S13" s="40"/>
    </row>
    <row r="14" spans="1:19" ht="14.25" customHeight="1" x14ac:dyDescent="0.25">
      <c r="A14" s="38"/>
      <c r="B14" s="39"/>
      <c r="C14" s="39"/>
      <c r="D14" s="39"/>
      <c r="E14" s="39"/>
      <c r="F14" s="39"/>
      <c r="G14" s="39"/>
      <c r="H14" s="39"/>
      <c r="I14" s="39"/>
      <c r="J14" s="39"/>
      <c r="K14" s="39"/>
      <c r="L14" s="39"/>
      <c r="M14" s="39"/>
      <c r="N14" s="39"/>
      <c r="O14" s="39"/>
      <c r="P14" s="39"/>
      <c r="Q14" s="39"/>
      <c r="R14" s="39"/>
      <c r="S14" s="40"/>
    </row>
    <row r="15" spans="1:19" ht="14.25" customHeight="1" x14ac:dyDescent="0.25">
      <c r="A15" s="38"/>
      <c r="B15" s="39"/>
      <c r="C15" s="39"/>
      <c r="D15" s="39"/>
      <c r="E15" s="39"/>
      <c r="F15" s="39"/>
      <c r="G15" s="39"/>
      <c r="H15" s="39"/>
      <c r="I15" s="39"/>
      <c r="J15" s="39"/>
      <c r="K15" s="39"/>
      <c r="L15" s="39"/>
      <c r="M15" s="39"/>
      <c r="N15" s="39"/>
      <c r="O15" s="39"/>
      <c r="P15" s="39"/>
      <c r="Q15" s="39"/>
      <c r="R15" s="39"/>
      <c r="S15" s="40"/>
    </row>
    <row r="16" spans="1:19" ht="14.25" customHeight="1" x14ac:dyDescent="0.25">
      <c r="A16" s="38"/>
      <c r="B16" s="39"/>
      <c r="C16" s="39"/>
      <c r="D16" s="39"/>
      <c r="E16" s="39"/>
      <c r="F16" s="39"/>
      <c r="G16" s="39"/>
      <c r="H16" s="39"/>
      <c r="I16" s="39"/>
      <c r="J16" s="39"/>
      <c r="K16" s="39"/>
      <c r="L16" s="39"/>
      <c r="M16" s="39"/>
      <c r="N16" s="39"/>
      <c r="O16" s="39"/>
      <c r="P16" s="39"/>
      <c r="Q16" s="39"/>
      <c r="R16" s="39"/>
      <c r="S16" s="40"/>
    </row>
    <row r="17" spans="1:73" ht="14.25" customHeight="1" x14ac:dyDescent="0.25">
      <c r="A17" s="38"/>
      <c r="B17" s="39"/>
      <c r="C17" s="39"/>
      <c r="D17" s="39"/>
      <c r="E17" s="39"/>
      <c r="F17" s="39"/>
      <c r="G17" s="39"/>
      <c r="H17" s="39"/>
      <c r="I17" s="39"/>
      <c r="J17" s="39"/>
      <c r="K17" s="39"/>
      <c r="L17" s="39"/>
      <c r="M17" s="39"/>
      <c r="N17" s="39"/>
      <c r="O17" s="39"/>
      <c r="P17" s="39"/>
      <c r="Q17" s="39"/>
      <c r="R17" s="39"/>
      <c r="S17" s="40"/>
    </row>
    <row r="18" spans="1:73" ht="31.5" customHeight="1" x14ac:dyDescent="0.25">
      <c r="A18" s="41"/>
      <c r="B18" s="42"/>
      <c r="C18" s="42"/>
      <c r="D18" s="42"/>
      <c r="E18" s="42"/>
      <c r="F18" s="42"/>
      <c r="G18" s="42"/>
      <c r="H18" s="42"/>
      <c r="I18" s="42"/>
      <c r="J18" s="42"/>
      <c r="K18" s="42"/>
      <c r="L18" s="42"/>
      <c r="M18" s="42"/>
      <c r="N18" s="42"/>
      <c r="O18" s="42"/>
      <c r="P18" s="42"/>
      <c r="Q18" s="42"/>
      <c r="R18" s="42"/>
      <c r="S18" s="43"/>
    </row>
    <row r="19" spans="1:73" ht="15" customHeight="1" x14ac:dyDescent="0.25">
      <c r="A19" s="13" t="s">
        <v>6</v>
      </c>
      <c r="B19" s="14" t="s">
        <v>7</v>
      </c>
      <c r="C19" s="15" t="s">
        <v>8</v>
      </c>
      <c r="D19" s="16">
        <v>43466</v>
      </c>
      <c r="E19" s="16">
        <v>43497</v>
      </c>
      <c r="F19" s="17">
        <v>43525</v>
      </c>
      <c r="G19" s="16">
        <v>43556</v>
      </c>
      <c r="H19" s="16">
        <v>43586</v>
      </c>
      <c r="I19" s="16">
        <v>43617</v>
      </c>
      <c r="J19" s="16">
        <v>43647</v>
      </c>
      <c r="K19" s="16">
        <v>43678</v>
      </c>
      <c r="L19" s="16">
        <v>43709</v>
      </c>
      <c r="M19" s="16">
        <v>43739</v>
      </c>
      <c r="N19" s="16">
        <v>43770</v>
      </c>
      <c r="O19" s="16">
        <v>43800</v>
      </c>
      <c r="P19" s="16">
        <v>43831</v>
      </c>
      <c r="Q19" s="16">
        <v>43862</v>
      </c>
      <c r="R19" s="16">
        <v>43891</v>
      </c>
      <c r="S19" s="16">
        <v>43922</v>
      </c>
      <c r="T19" s="18">
        <v>43952</v>
      </c>
      <c r="U19" s="18">
        <v>43983</v>
      </c>
      <c r="V19" s="18">
        <v>44013</v>
      </c>
      <c r="W19" s="18">
        <v>44044</v>
      </c>
      <c r="X19" s="18">
        <v>44075</v>
      </c>
      <c r="Y19" s="18">
        <v>44105</v>
      </c>
      <c r="Z19" s="18">
        <v>44136</v>
      </c>
      <c r="AA19" s="18">
        <v>44166</v>
      </c>
      <c r="AB19" s="18">
        <v>44197</v>
      </c>
      <c r="AC19" s="18">
        <v>44228</v>
      </c>
      <c r="AD19" s="18">
        <v>44256</v>
      </c>
      <c r="AE19" s="18">
        <v>44287</v>
      </c>
      <c r="AF19" s="18">
        <v>44317</v>
      </c>
      <c r="AG19" s="18">
        <v>44348</v>
      </c>
      <c r="AH19" s="18">
        <v>44378</v>
      </c>
      <c r="AI19" s="18">
        <v>44409</v>
      </c>
      <c r="AJ19" s="18">
        <v>44440</v>
      </c>
      <c r="AK19" s="18">
        <v>44470</v>
      </c>
      <c r="AL19" s="18">
        <v>44501</v>
      </c>
      <c r="AM19" s="18">
        <v>44531</v>
      </c>
      <c r="AN19" s="18">
        <v>44562</v>
      </c>
      <c r="AO19" s="18">
        <v>44593</v>
      </c>
      <c r="AP19" s="18">
        <v>44621</v>
      </c>
      <c r="AQ19" s="18">
        <v>44652</v>
      </c>
      <c r="AR19" s="18">
        <v>44682</v>
      </c>
      <c r="AS19" s="18">
        <v>44713</v>
      </c>
      <c r="AT19" s="18">
        <v>44743</v>
      </c>
      <c r="AU19" s="18">
        <v>44774</v>
      </c>
      <c r="AV19" s="18">
        <v>44805</v>
      </c>
      <c r="AW19" s="18">
        <v>44835</v>
      </c>
      <c r="AX19" s="18">
        <v>44866</v>
      </c>
      <c r="AY19" s="18">
        <v>44896</v>
      </c>
      <c r="AZ19" s="18">
        <v>44927</v>
      </c>
      <c r="BA19" s="18">
        <v>44958</v>
      </c>
      <c r="BB19" s="18">
        <v>44986</v>
      </c>
      <c r="BC19" s="18">
        <v>45017</v>
      </c>
      <c r="BD19" s="18">
        <v>45047</v>
      </c>
      <c r="BE19" s="18">
        <v>45078</v>
      </c>
      <c r="BF19" s="18">
        <v>45108</v>
      </c>
      <c r="BG19" s="18">
        <v>45139</v>
      </c>
      <c r="BH19" s="18">
        <v>45170</v>
      </c>
      <c r="BI19" s="18">
        <v>45200</v>
      </c>
      <c r="BJ19" s="18">
        <v>45231</v>
      </c>
      <c r="BK19" s="18">
        <v>45261</v>
      </c>
      <c r="BL19" s="18">
        <v>45292</v>
      </c>
      <c r="BM19" s="18">
        <v>45323</v>
      </c>
      <c r="BN19" s="18">
        <v>45352</v>
      </c>
      <c r="BO19" s="18">
        <v>45383</v>
      </c>
      <c r="BP19" s="18">
        <v>45413</v>
      </c>
      <c r="BQ19" s="18">
        <v>45444</v>
      </c>
      <c r="BR19" s="18">
        <v>45474</v>
      </c>
      <c r="BS19" s="18">
        <v>45505</v>
      </c>
      <c r="BT19" s="18">
        <v>45536</v>
      </c>
      <c r="BU19" s="18">
        <v>45566</v>
      </c>
    </row>
    <row r="20" spans="1:73" x14ac:dyDescent="0.25">
      <c r="A20" s="1" t="s">
        <v>9</v>
      </c>
      <c r="B20" s="9" t="s">
        <v>10</v>
      </c>
      <c r="C20" s="10" t="s">
        <v>11</v>
      </c>
      <c r="D20" s="3">
        <v>98.9042801875338</v>
      </c>
      <c r="E20" s="3">
        <v>99.119572734737901</v>
      </c>
      <c r="F20" s="3">
        <v>97.122876051762404</v>
      </c>
      <c r="G20" s="3">
        <v>102.701820937848</v>
      </c>
      <c r="H20" s="3">
        <v>99.531358267260202</v>
      </c>
      <c r="I20" s="3">
        <v>97.871777052832201</v>
      </c>
      <c r="J20" s="4">
        <v>100.93287674004</v>
      </c>
      <c r="K20" s="4">
        <v>98.8764468701048</v>
      </c>
      <c r="L20" s="4">
        <v>103.65766366011199</v>
      </c>
      <c r="M20" s="4">
        <v>104.862338248768</v>
      </c>
      <c r="N20" s="4">
        <v>106.656833796732</v>
      </c>
      <c r="O20" s="4">
        <v>109.333991379323</v>
      </c>
      <c r="P20" s="4">
        <v>105.966234789488</v>
      </c>
      <c r="Q20" s="4">
        <v>110.655699491562</v>
      </c>
      <c r="R20" s="4">
        <v>108.265815785049</v>
      </c>
      <c r="S20" s="4">
        <v>76.754414964156496</v>
      </c>
      <c r="T20" s="4">
        <v>93.294970825658694</v>
      </c>
      <c r="U20" s="4">
        <v>108.00710305081201</v>
      </c>
      <c r="V20" s="4">
        <v>104.560563520503</v>
      </c>
      <c r="W20" s="4">
        <v>100.90892399647601</v>
      </c>
      <c r="X20" s="4">
        <v>101.076902932726</v>
      </c>
      <c r="Y20" s="4">
        <v>97.746704958952193</v>
      </c>
      <c r="Z20" s="4">
        <v>106.34672691097801</v>
      </c>
      <c r="AA20" s="4">
        <v>104.95321832397499</v>
      </c>
      <c r="AB20" s="4">
        <v>99.199237453993405</v>
      </c>
      <c r="AC20" s="4">
        <v>100.368617018786</v>
      </c>
      <c r="AD20" s="4">
        <v>105.48735473139701</v>
      </c>
      <c r="AE20" s="4">
        <v>130.229188017784</v>
      </c>
      <c r="AF20" s="4">
        <v>109.63233302058499</v>
      </c>
      <c r="AG20" s="4">
        <v>99.712172813191998</v>
      </c>
      <c r="AH20" s="4">
        <v>95.156432955768395</v>
      </c>
      <c r="AI20" s="4">
        <v>93.128209699987096</v>
      </c>
      <c r="AJ20" s="4">
        <v>93.0462002162988</v>
      </c>
      <c r="AK20" s="4">
        <v>96.932201272816499</v>
      </c>
      <c r="AL20" s="4">
        <v>101.455000655557</v>
      </c>
      <c r="AM20" s="4">
        <v>96.647569796880006</v>
      </c>
      <c r="AN20" s="4">
        <v>98.708037409878202</v>
      </c>
      <c r="AO20" s="4">
        <v>99.881475150866194</v>
      </c>
      <c r="AP20" s="4">
        <v>99.164049577731504</v>
      </c>
      <c r="AQ20" s="4">
        <v>95.452320738966506</v>
      </c>
      <c r="AR20" s="4">
        <v>96.983601501341894</v>
      </c>
      <c r="AS20" s="4">
        <v>101.777099061153</v>
      </c>
      <c r="AT20" s="4">
        <v>103.487188570306</v>
      </c>
      <c r="AU20" s="4">
        <v>94.006591906572595</v>
      </c>
      <c r="AV20" s="4">
        <v>95.164501186882703</v>
      </c>
      <c r="AW20" s="4">
        <v>97.000335282833703</v>
      </c>
      <c r="AX20" s="4">
        <v>94.971803014192602</v>
      </c>
      <c r="AY20" s="4">
        <v>94.838649979798902</v>
      </c>
      <c r="AZ20" s="4">
        <v>98.629039846775896</v>
      </c>
      <c r="BA20" s="4">
        <v>94.424467873505094</v>
      </c>
      <c r="BB20" s="4">
        <v>93.606449167080896</v>
      </c>
      <c r="BC20" s="4">
        <v>99.680312035354106</v>
      </c>
      <c r="BD20" s="4">
        <v>98.790596134385694</v>
      </c>
      <c r="BE20" s="4">
        <v>95.8</v>
      </c>
      <c r="BF20" s="4">
        <v>94.9</v>
      </c>
      <c r="BG20" s="4">
        <v>100.529163</v>
      </c>
      <c r="BH20" s="4">
        <v>93.3</v>
      </c>
      <c r="BI20" s="4">
        <v>91.9</v>
      </c>
      <c r="BJ20" s="4">
        <v>90.6</v>
      </c>
      <c r="BK20" s="4">
        <v>90.4</v>
      </c>
      <c r="BL20" s="4">
        <v>94.2</v>
      </c>
      <c r="BM20" s="4">
        <v>97.6</v>
      </c>
      <c r="BN20" s="4">
        <v>96.1</v>
      </c>
      <c r="BO20" s="4">
        <v>93.2</v>
      </c>
      <c r="BP20" s="4">
        <v>97.3</v>
      </c>
      <c r="BQ20" s="4">
        <v>97.6</v>
      </c>
      <c r="BR20" s="4">
        <v>97.8</v>
      </c>
      <c r="BS20" s="4">
        <v>97.9</v>
      </c>
      <c r="BT20" s="4">
        <v>94.5</v>
      </c>
      <c r="BU20" s="4">
        <v>99.9</v>
      </c>
    </row>
    <row r="21" spans="1:73" x14ac:dyDescent="0.25">
      <c r="A21" s="1" t="s">
        <v>9</v>
      </c>
      <c r="B21" s="9" t="s">
        <v>10</v>
      </c>
      <c r="C21" s="11" t="s">
        <v>12</v>
      </c>
      <c r="D21" s="5">
        <v>101.4</v>
      </c>
      <c r="E21" s="5">
        <v>101.2</v>
      </c>
      <c r="F21" s="5">
        <v>99.9</v>
      </c>
      <c r="G21" s="5">
        <v>101.3</v>
      </c>
      <c r="H21" s="5">
        <v>100.3</v>
      </c>
      <c r="I21" s="5">
        <v>99.6</v>
      </c>
      <c r="J21" s="6">
        <v>100.2</v>
      </c>
      <c r="K21" s="6">
        <v>98.5</v>
      </c>
      <c r="L21" s="6">
        <v>102.3</v>
      </c>
      <c r="M21" s="6">
        <v>101.5</v>
      </c>
      <c r="N21" s="6">
        <v>102.5</v>
      </c>
      <c r="O21" s="6">
        <v>105.4</v>
      </c>
      <c r="P21" s="6">
        <v>102</v>
      </c>
      <c r="Q21" s="6">
        <v>105.2</v>
      </c>
      <c r="R21" s="6">
        <v>96.7</v>
      </c>
      <c r="S21" s="6">
        <v>79.3</v>
      </c>
      <c r="T21" s="6">
        <v>92.5</v>
      </c>
      <c r="U21" s="6">
        <v>100.8</v>
      </c>
      <c r="V21" s="6">
        <v>98</v>
      </c>
      <c r="W21" s="6">
        <v>95.7</v>
      </c>
      <c r="X21" s="6">
        <v>94.5</v>
      </c>
      <c r="Y21" s="6">
        <v>93.9</v>
      </c>
      <c r="Z21" s="6">
        <v>105.7</v>
      </c>
      <c r="AA21" s="6">
        <v>100.8</v>
      </c>
      <c r="AB21" s="6">
        <v>97.3</v>
      </c>
      <c r="AC21" s="6">
        <v>98.8</v>
      </c>
      <c r="AD21" s="6">
        <v>111.5</v>
      </c>
      <c r="AE21" s="6">
        <v>124</v>
      </c>
      <c r="AF21" s="6">
        <v>102.3</v>
      </c>
      <c r="AG21" s="6">
        <v>96.7</v>
      </c>
      <c r="AH21" s="6">
        <v>93.4</v>
      </c>
      <c r="AI21" s="6">
        <v>88.9</v>
      </c>
      <c r="AJ21" s="6">
        <v>90.5</v>
      </c>
      <c r="AK21" s="6">
        <v>95.4</v>
      </c>
      <c r="AL21" s="6">
        <v>99</v>
      </c>
      <c r="AM21" s="6">
        <v>94.7</v>
      </c>
      <c r="AN21" s="6">
        <v>95.9</v>
      </c>
      <c r="AO21" s="6">
        <v>99.3</v>
      </c>
      <c r="AP21" s="6">
        <v>97.7</v>
      </c>
      <c r="AQ21" s="6">
        <v>94</v>
      </c>
      <c r="AR21" s="6">
        <v>98.2</v>
      </c>
      <c r="AS21" s="6">
        <v>102.7</v>
      </c>
      <c r="AT21" s="6">
        <v>100.9</v>
      </c>
      <c r="AU21" s="6">
        <v>92.3</v>
      </c>
      <c r="AV21" s="6">
        <v>88.5</v>
      </c>
      <c r="AW21" s="6">
        <v>95.9</v>
      </c>
      <c r="AX21" s="6">
        <v>92.4</v>
      </c>
      <c r="AY21" s="6">
        <v>93.8</v>
      </c>
      <c r="AZ21" s="6">
        <v>98.4</v>
      </c>
      <c r="BA21" s="6">
        <v>92.6</v>
      </c>
      <c r="BB21" s="6">
        <v>92.6</v>
      </c>
      <c r="BC21" s="6">
        <v>97.7</v>
      </c>
      <c r="BD21" s="6">
        <v>97.5</v>
      </c>
      <c r="BE21" s="6">
        <v>97</v>
      </c>
      <c r="BF21" s="6">
        <v>98.3</v>
      </c>
      <c r="BG21" s="6">
        <v>100.6</v>
      </c>
      <c r="BH21" s="6">
        <v>95.1</v>
      </c>
      <c r="BI21" s="6">
        <v>95</v>
      </c>
      <c r="BJ21" s="6">
        <v>95.3</v>
      </c>
      <c r="BK21" s="6">
        <v>94.9</v>
      </c>
      <c r="BL21" s="6">
        <v>97.9</v>
      </c>
      <c r="BM21" s="6">
        <v>101.9</v>
      </c>
      <c r="BN21" s="6">
        <v>99.8</v>
      </c>
      <c r="BO21" s="6">
        <v>99.2</v>
      </c>
      <c r="BP21" s="6">
        <v>100.8</v>
      </c>
      <c r="BQ21" s="6">
        <v>100.5</v>
      </c>
      <c r="BR21" s="6">
        <v>102.1</v>
      </c>
      <c r="BS21" s="6">
        <v>100.4</v>
      </c>
      <c r="BT21" s="6">
        <v>100.3</v>
      </c>
      <c r="BU21" s="6">
        <v>102</v>
      </c>
    </row>
    <row r="22" spans="1:73" x14ac:dyDescent="0.25">
      <c r="A22" s="1" t="s">
        <v>9</v>
      </c>
      <c r="B22" s="9" t="s">
        <v>10</v>
      </c>
      <c r="C22" s="12" t="s">
        <v>13</v>
      </c>
      <c r="D22" s="7">
        <v>101.5</v>
      </c>
      <c r="E22" s="7">
        <v>102.5</v>
      </c>
      <c r="F22" s="7">
        <v>98.6</v>
      </c>
      <c r="G22" s="7">
        <v>105.4</v>
      </c>
      <c r="H22" s="7">
        <v>102.2</v>
      </c>
      <c r="I22" s="7">
        <v>101.1</v>
      </c>
      <c r="J22" s="8">
        <v>103.6</v>
      </c>
      <c r="K22" s="8">
        <v>101.6</v>
      </c>
      <c r="L22" s="8">
        <v>105.2</v>
      </c>
      <c r="M22" s="8">
        <v>110.2</v>
      </c>
      <c r="N22" s="8">
        <v>111</v>
      </c>
      <c r="O22" s="8">
        <v>111</v>
      </c>
      <c r="P22" s="8">
        <v>109.2</v>
      </c>
      <c r="Q22" s="8">
        <v>112.5</v>
      </c>
      <c r="R22" s="8">
        <v>127.3</v>
      </c>
      <c r="S22" s="8">
        <v>102.3</v>
      </c>
      <c r="T22" s="8">
        <v>111.6</v>
      </c>
      <c r="U22" s="8">
        <v>119.1</v>
      </c>
      <c r="V22" s="8">
        <v>116.7</v>
      </c>
      <c r="W22" s="8">
        <v>114.4</v>
      </c>
      <c r="X22" s="8">
        <v>112.3</v>
      </c>
      <c r="Y22" s="8">
        <v>109</v>
      </c>
      <c r="Z22" s="8">
        <v>109.7</v>
      </c>
      <c r="AA22" s="8">
        <v>109.3</v>
      </c>
      <c r="AB22" s="8">
        <v>105.4</v>
      </c>
      <c r="AC22" s="8">
        <v>105.5</v>
      </c>
      <c r="AD22" s="8">
        <v>88.2</v>
      </c>
      <c r="AE22" s="8">
        <v>106.9</v>
      </c>
      <c r="AF22" s="8">
        <v>99.9</v>
      </c>
      <c r="AG22" s="8">
        <v>96.9</v>
      </c>
      <c r="AH22" s="8">
        <v>97.9</v>
      </c>
      <c r="AI22" s="8">
        <v>97.9</v>
      </c>
      <c r="AJ22" s="8">
        <v>98.8</v>
      </c>
      <c r="AK22" s="8">
        <v>98.7</v>
      </c>
      <c r="AL22" s="8">
        <v>99.1</v>
      </c>
      <c r="AM22" s="8">
        <v>99.4</v>
      </c>
      <c r="AN22" s="8">
        <v>103.9</v>
      </c>
      <c r="AO22" s="8">
        <v>99</v>
      </c>
      <c r="AP22" s="8">
        <v>100</v>
      </c>
      <c r="AQ22" s="8">
        <v>98.2</v>
      </c>
      <c r="AR22" s="8">
        <v>96.1</v>
      </c>
      <c r="AS22" s="8">
        <v>95.4</v>
      </c>
      <c r="AT22" s="8">
        <v>95.7</v>
      </c>
      <c r="AU22" s="8">
        <v>87.8</v>
      </c>
      <c r="AV22" s="8">
        <v>91</v>
      </c>
      <c r="AW22" s="8">
        <v>92.9</v>
      </c>
      <c r="AX22" s="8">
        <v>98.4</v>
      </c>
      <c r="AY22" s="8">
        <v>96.3</v>
      </c>
      <c r="AZ22" s="8">
        <v>94.7</v>
      </c>
      <c r="BA22" s="8">
        <v>97.7</v>
      </c>
      <c r="BB22" s="8">
        <v>99.6</v>
      </c>
      <c r="BC22" s="8">
        <v>102.2</v>
      </c>
      <c r="BD22" s="8">
        <v>101.5</v>
      </c>
      <c r="BE22" s="8">
        <v>99.9</v>
      </c>
      <c r="BF22" s="8">
        <v>97.4</v>
      </c>
      <c r="BG22" s="8">
        <v>101.7</v>
      </c>
      <c r="BH22" s="8">
        <v>97.3</v>
      </c>
      <c r="BI22" s="8">
        <v>94.7</v>
      </c>
      <c r="BJ22" s="8">
        <v>95</v>
      </c>
      <c r="BK22" s="8">
        <v>94.3</v>
      </c>
      <c r="BL22" s="8">
        <v>98.5</v>
      </c>
      <c r="BM22" s="8">
        <v>98.9</v>
      </c>
      <c r="BN22" s="8">
        <v>99.5</v>
      </c>
      <c r="BO22" s="8">
        <v>92.6</v>
      </c>
      <c r="BP22" s="8">
        <v>97.7</v>
      </c>
      <c r="BQ22" s="8">
        <v>98.4</v>
      </c>
      <c r="BR22" s="8">
        <v>95.9</v>
      </c>
      <c r="BS22" s="8">
        <v>98.4</v>
      </c>
      <c r="BT22" s="8">
        <v>95.3</v>
      </c>
      <c r="BU22" s="8">
        <v>99.2</v>
      </c>
    </row>
    <row r="23" spans="1:73" x14ac:dyDescent="0.25">
      <c r="A23" s="1" t="s">
        <v>14</v>
      </c>
      <c r="B23" s="9" t="s">
        <v>15</v>
      </c>
      <c r="C23" s="10" t="s">
        <v>11</v>
      </c>
      <c r="D23" s="19">
        <v>99.087329999999994</v>
      </c>
      <c r="E23" s="19">
        <v>99.666870000000003</v>
      </c>
      <c r="F23" s="19">
        <v>101.71929</v>
      </c>
      <c r="G23" s="19">
        <v>103.39892999999999</v>
      </c>
      <c r="H23" s="19">
        <v>97.838269999999994</v>
      </c>
      <c r="I23" s="19">
        <v>100.34036999999999</v>
      </c>
      <c r="J23" s="20">
        <v>101.00803000000001</v>
      </c>
      <c r="K23" s="20">
        <v>101.70937000000001</v>
      </c>
      <c r="L23" s="20">
        <v>98.570366000000007</v>
      </c>
      <c r="M23" s="20">
        <v>99.644424000000001</v>
      </c>
      <c r="N23" s="20">
        <v>98.213809999999995</v>
      </c>
      <c r="O23" s="20">
        <v>105.11075599999999</v>
      </c>
      <c r="P23" s="20">
        <v>101.502914</v>
      </c>
      <c r="Q23" s="20">
        <v>107.11763999999999</v>
      </c>
      <c r="R23" s="20">
        <v>84.102149999999995</v>
      </c>
      <c r="S23" s="20">
        <v>56.896275000000003</v>
      </c>
      <c r="T23" s="20">
        <v>73.989104999999995</v>
      </c>
      <c r="U23" s="20">
        <v>88.904883999999996</v>
      </c>
      <c r="V23" s="20">
        <v>94.901290000000003</v>
      </c>
      <c r="W23" s="20">
        <v>93.862815999999995</v>
      </c>
      <c r="X23" s="20">
        <v>98.529169999999993</v>
      </c>
      <c r="Y23" s="20">
        <v>97.1571</v>
      </c>
      <c r="Z23" s="20">
        <v>97.873090000000005</v>
      </c>
      <c r="AA23" s="20">
        <v>89.368454</v>
      </c>
      <c r="AB23" s="20">
        <v>87.196839999999995</v>
      </c>
      <c r="AC23" s="20">
        <v>91.013710000000003</v>
      </c>
      <c r="AD23" s="20">
        <v>115.52876000000001</v>
      </c>
      <c r="AE23" s="20">
        <v>137.56586999999999</v>
      </c>
      <c r="AF23" s="20">
        <v>119.538</v>
      </c>
      <c r="AG23" s="20">
        <v>113.88229</v>
      </c>
      <c r="AH23" s="20">
        <v>113.066475</v>
      </c>
      <c r="AI23" s="20">
        <v>112.38102000000001</v>
      </c>
      <c r="AJ23" s="20">
        <v>109.96635999999999</v>
      </c>
      <c r="AK23" s="20">
        <v>113.19958</v>
      </c>
      <c r="AL23" s="20">
        <v>113.82250999999999</v>
      </c>
      <c r="AM23" s="20">
        <v>114.60368</v>
      </c>
      <c r="AN23" s="20">
        <v>110.18814999999999</v>
      </c>
      <c r="AO23" s="20">
        <v>112.667984</v>
      </c>
      <c r="AP23" s="20">
        <v>110.7131</v>
      </c>
      <c r="AQ23" s="20">
        <v>111.97341</v>
      </c>
      <c r="AR23" s="20">
        <v>112.965164</v>
      </c>
      <c r="AS23" s="20">
        <v>109.32604000000001</v>
      </c>
      <c r="AT23" s="20">
        <v>106.33089</v>
      </c>
      <c r="AU23" s="20">
        <v>105.75909</v>
      </c>
      <c r="AV23" s="20">
        <v>101.92336</v>
      </c>
      <c r="AW23" s="20">
        <v>102.34842</v>
      </c>
      <c r="AX23" s="20">
        <v>101.07738500000001</v>
      </c>
      <c r="AY23" s="20">
        <v>103.403046</v>
      </c>
      <c r="AZ23" s="20">
        <v>108.29484600000001</v>
      </c>
      <c r="BA23" s="20">
        <v>103.313805</v>
      </c>
      <c r="BB23" s="20">
        <v>98.1096</v>
      </c>
      <c r="BC23" s="20">
        <v>100.1</v>
      </c>
      <c r="BD23" s="20">
        <v>96.88664</v>
      </c>
      <c r="BE23" s="20">
        <v>96.634609999999995</v>
      </c>
      <c r="BF23" s="20">
        <v>97.1</v>
      </c>
      <c r="BG23" s="20">
        <v>99.7</v>
      </c>
      <c r="BH23" s="20">
        <v>99.006870000000006</v>
      </c>
      <c r="BI23" s="20">
        <v>98.068340000000006</v>
      </c>
      <c r="BJ23" s="20">
        <v>98.544876000000002</v>
      </c>
      <c r="BK23" s="20">
        <v>97.8</v>
      </c>
      <c r="BL23" s="20">
        <v>96.7</v>
      </c>
      <c r="BM23" s="20">
        <v>101.6</v>
      </c>
      <c r="BN23" s="20">
        <v>99.8</v>
      </c>
      <c r="BO23" s="20">
        <v>98.1</v>
      </c>
      <c r="BP23" s="20">
        <v>97.9</v>
      </c>
      <c r="BQ23" s="20">
        <v>97.908580000000001</v>
      </c>
      <c r="BR23" s="20">
        <v>97.1</v>
      </c>
      <c r="BS23" s="20">
        <v>97.1</v>
      </c>
      <c r="BT23" s="20">
        <v>95</v>
      </c>
      <c r="BU23" s="20">
        <v>97.4</v>
      </c>
    </row>
    <row r="24" spans="1:73" x14ac:dyDescent="0.25">
      <c r="A24" s="1" t="s">
        <v>14</v>
      </c>
      <c r="B24" s="9" t="s">
        <v>15</v>
      </c>
      <c r="C24" s="11" t="s">
        <v>12</v>
      </c>
      <c r="D24" s="21">
        <v>102.26336000000001</v>
      </c>
      <c r="E24" s="21">
        <v>102.80685</v>
      </c>
      <c r="F24" s="21">
        <v>103.91549999999999</v>
      </c>
      <c r="G24" s="21">
        <v>104.60908999999999</v>
      </c>
      <c r="H24" s="21">
        <v>98.217513999999994</v>
      </c>
      <c r="I24" s="21">
        <v>100.32449</v>
      </c>
      <c r="J24" s="22">
        <v>101.28198</v>
      </c>
      <c r="K24" s="22">
        <v>102.532646</v>
      </c>
      <c r="L24" s="22">
        <v>99.481964000000005</v>
      </c>
      <c r="M24" s="22">
        <v>100.14319</v>
      </c>
      <c r="N24" s="22">
        <v>96.310164999999998</v>
      </c>
      <c r="O24" s="22">
        <v>106.92773</v>
      </c>
      <c r="P24" s="22">
        <v>100.76397</v>
      </c>
      <c r="Q24" s="22">
        <v>104.29713</v>
      </c>
      <c r="R24" s="22">
        <v>82.408429999999996</v>
      </c>
      <c r="S24" s="22">
        <v>67.715379999999996</v>
      </c>
      <c r="T24" s="22">
        <v>79.852000000000004</v>
      </c>
      <c r="U24" s="22">
        <v>92.150504999999995</v>
      </c>
      <c r="V24" s="22">
        <v>94.064250000000001</v>
      </c>
      <c r="W24" s="22">
        <v>93.456770000000006</v>
      </c>
      <c r="X24" s="22">
        <v>96.697310000000002</v>
      </c>
      <c r="Y24" s="22">
        <v>97.101320000000001</v>
      </c>
      <c r="Z24" s="22">
        <v>99.148979999999995</v>
      </c>
      <c r="AA24" s="22">
        <v>88.367019999999997</v>
      </c>
      <c r="AB24" s="22">
        <v>85.227324999999993</v>
      </c>
      <c r="AC24" s="22">
        <v>89.917900000000003</v>
      </c>
      <c r="AD24" s="22">
        <v>115.44598999999999</v>
      </c>
      <c r="AE24" s="22">
        <v>124.16983</v>
      </c>
      <c r="AF24" s="22">
        <v>112.34215500000001</v>
      </c>
      <c r="AG24" s="22">
        <v>108.339775</v>
      </c>
      <c r="AH24" s="22">
        <v>108.122086</v>
      </c>
      <c r="AI24" s="22">
        <v>106.91085</v>
      </c>
      <c r="AJ24" s="22">
        <v>104.61436500000001</v>
      </c>
      <c r="AK24" s="22">
        <v>105.13374</v>
      </c>
      <c r="AL24" s="22">
        <v>105.63597</v>
      </c>
      <c r="AM24" s="22">
        <v>105.13663</v>
      </c>
      <c r="AN24" s="22">
        <v>103.6519</v>
      </c>
      <c r="AO24" s="22">
        <v>105.54837000000001</v>
      </c>
      <c r="AP24" s="22">
        <v>105.62616</v>
      </c>
      <c r="AQ24" s="22">
        <v>105.711105</v>
      </c>
      <c r="AR24" s="22">
        <v>105.7833</v>
      </c>
      <c r="AS24" s="22">
        <v>104.59076</v>
      </c>
      <c r="AT24" s="22">
        <v>103.17084</v>
      </c>
      <c r="AU24" s="22">
        <v>103.26849</v>
      </c>
      <c r="AV24" s="22">
        <v>101.77828</v>
      </c>
      <c r="AW24" s="22">
        <v>100.96125000000001</v>
      </c>
      <c r="AX24" s="22">
        <v>99.969899999999996</v>
      </c>
      <c r="AY24" s="22">
        <v>102.68588</v>
      </c>
      <c r="AZ24" s="22">
        <v>106.58665999999999</v>
      </c>
      <c r="BA24" s="22">
        <v>103.11778</v>
      </c>
      <c r="BB24" s="22">
        <v>98.711349999999996</v>
      </c>
      <c r="BC24" s="22">
        <v>100.1</v>
      </c>
      <c r="BD24" s="22">
        <v>98.300179999999997</v>
      </c>
      <c r="BE24" s="22">
        <v>98.6</v>
      </c>
      <c r="BF24" s="22">
        <v>100.2</v>
      </c>
      <c r="BG24" s="22">
        <v>100.8</v>
      </c>
      <c r="BH24" s="22">
        <v>98.647059999999996</v>
      </c>
      <c r="BI24" s="22">
        <v>100.832375</v>
      </c>
      <c r="BJ24" s="22">
        <v>99.224469999999997</v>
      </c>
      <c r="BK24" s="22">
        <v>97.7</v>
      </c>
      <c r="BL24" s="22">
        <v>98.1</v>
      </c>
      <c r="BM24" s="22">
        <v>101.1</v>
      </c>
      <c r="BN24" s="22">
        <v>100</v>
      </c>
      <c r="BO24" s="22">
        <v>101.3</v>
      </c>
      <c r="BP24" s="22">
        <v>97.9</v>
      </c>
      <c r="BQ24" s="22">
        <v>98.209180000000003</v>
      </c>
      <c r="BR24" s="22">
        <v>98.2</v>
      </c>
      <c r="BS24" s="22">
        <v>97.4</v>
      </c>
      <c r="BT24" s="22">
        <v>97.3</v>
      </c>
      <c r="BU24" s="22">
        <v>99.2</v>
      </c>
    </row>
    <row r="25" spans="1:73" x14ac:dyDescent="0.25">
      <c r="A25" s="1" t="s">
        <v>14</v>
      </c>
      <c r="B25" s="9" t="s">
        <v>15</v>
      </c>
      <c r="C25" s="12" t="s">
        <v>13</v>
      </c>
      <c r="D25" s="23">
        <v>99.876784999999998</v>
      </c>
      <c r="E25" s="23">
        <v>100.61006</v>
      </c>
      <c r="F25" s="23">
        <v>100.45650500000001</v>
      </c>
      <c r="G25" s="23">
        <v>103.87451</v>
      </c>
      <c r="H25" s="23">
        <v>100.18799</v>
      </c>
      <c r="I25" s="23">
        <v>102.25897000000001</v>
      </c>
      <c r="J25" s="24">
        <v>101.53043</v>
      </c>
      <c r="K25" s="24">
        <v>103.21249</v>
      </c>
      <c r="L25" s="24">
        <v>101.20117999999999</v>
      </c>
      <c r="M25" s="24">
        <v>101.11824</v>
      </c>
      <c r="N25" s="24">
        <v>101.853195</v>
      </c>
      <c r="O25" s="24">
        <v>100.83349</v>
      </c>
      <c r="P25" s="24">
        <v>101.59483</v>
      </c>
      <c r="Q25" s="24">
        <v>106.24375000000001</v>
      </c>
      <c r="R25" s="24">
        <v>111.57867</v>
      </c>
      <c r="S25" s="24">
        <v>93.223269999999999</v>
      </c>
      <c r="T25" s="24">
        <v>99.905810000000002</v>
      </c>
      <c r="U25" s="24">
        <v>105.77933</v>
      </c>
      <c r="V25" s="24">
        <v>109.45052</v>
      </c>
      <c r="W25" s="24">
        <v>107.54983</v>
      </c>
      <c r="X25" s="24">
        <v>109.14472000000001</v>
      </c>
      <c r="Y25" s="24">
        <v>109.34987</v>
      </c>
      <c r="Z25" s="24">
        <v>110.002205</v>
      </c>
      <c r="AA25" s="24">
        <v>106.046165</v>
      </c>
      <c r="AB25" s="24">
        <v>107.72014</v>
      </c>
      <c r="AC25" s="24">
        <v>108.42435500000001</v>
      </c>
      <c r="AD25" s="24">
        <v>100.822945</v>
      </c>
      <c r="AE25" s="24">
        <v>114.00133</v>
      </c>
      <c r="AF25" s="24">
        <v>107.262405</v>
      </c>
      <c r="AG25" s="24">
        <v>103.76926400000001</v>
      </c>
      <c r="AH25" s="24">
        <v>102.95470400000001</v>
      </c>
      <c r="AI25" s="24">
        <v>102.50619</v>
      </c>
      <c r="AJ25" s="24">
        <v>103.87495</v>
      </c>
      <c r="AK25" s="24">
        <v>104.377</v>
      </c>
      <c r="AL25" s="24">
        <v>103.65236</v>
      </c>
      <c r="AM25" s="24">
        <v>106.27821</v>
      </c>
      <c r="AN25" s="24">
        <v>103.85850000000001</v>
      </c>
      <c r="AO25" s="24">
        <v>101.01578000000001</v>
      </c>
      <c r="AP25" s="24">
        <v>98.931970000000007</v>
      </c>
      <c r="AQ25" s="24">
        <v>99.39358</v>
      </c>
      <c r="AR25" s="24">
        <v>98.490899999999996</v>
      </c>
      <c r="AS25" s="24">
        <v>96.774420000000006</v>
      </c>
      <c r="AT25" s="24">
        <v>98.039510000000007</v>
      </c>
      <c r="AU25" s="24">
        <v>100.586395</v>
      </c>
      <c r="AV25" s="24">
        <v>98.9161</v>
      </c>
      <c r="AW25" s="24">
        <v>99.986270000000005</v>
      </c>
      <c r="AX25" s="24">
        <v>100.560745</v>
      </c>
      <c r="AY25" s="24">
        <v>100.15130000000001</v>
      </c>
      <c r="AZ25" s="24">
        <v>98.608795000000001</v>
      </c>
      <c r="BA25" s="24">
        <v>99.375174999999999</v>
      </c>
      <c r="BB25" s="24">
        <v>98.867720000000006</v>
      </c>
      <c r="BC25" s="24">
        <v>100.2</v>
      </c>
      <c r="BD25" s="24">
        <v>98.835980000000006</v>
      </c>
      <c r="BE25" s="24">
        <v>99.2</v>
      </c>
      <c r="BF25" s="24">
        <v>97.7</v>
      </c>
      <c r="BG25" s="24">
        <v>98.6</v>
      </c>
      <c r="BH25" s="24">
        <v>98.709469999999996</v>
      </c>
      <c r="BI25" s="24">
        <v>97.382999999999996</v>
      </c>
      <c r="BJ25" s="24">
        <v>98.979330000000004</v>
      </c>
      <c r="BK25" s="24">
        <v>98.2</v>
      </c>
      <c r="BL25" s="24">
        <v>97.3</v>
      </c>
      <c r="BM25" s="24">
        <v>101.4</v>
      </c>
      <c r="BN25" s="24">
        <v>100.6</v>
      </c>
      <c r="BO25" s="24">
        <v>96.8</v>
      </c>
      <c r="BP25" s="24">
        <v>97.8</v>
      </c>
      <c r="BQ25" s="24">
        <v>98.571209999999994</v>
      </c>
      <c r="BR25" s="24">
        <v>96.8</v>
      </c>
      <c r="BS25" s="24">
        <v>98.9</v>
      </c>
      <c r="BT25" s="24">
        <v>96.5</v>
      </c>
      <c r="BU25" s="24">
        <v>97.6</v>
      </c>
    </row>
    <row r="26" spans="1:73" x14ac:dyDescent="0.25">
      <c r="A26" s="1" t="s">
        <v>16</v>
      </c>
      <c r="B26" s="9" t="s">
        <v>17</v>
      </c>
      <c r="C26" s="10" t="s">
        <v>11</v>
      </c>
      <c r="D26" s="3">
        <v>101.92001170272999</v>
      </c>
      <c r="E26" s="3">
        <v>99.974797108714895</v>
      </c>
      <c r="F26" s="3">
        <v>102.132470684778</v>
      </c>
      <c r="G26" s="3">
        <v>104.91857513265801</v>
      </c>
      <c r="H26" s="3">
        <v>100.713300774809</v>
      </c>
      <c r="I26" s="3">
        <v>101.52084077939701</v>
      </c>
      <c r="J26" s="4">
        <v>100.97185381910199</v>
      </c>
      <c r="K26" s="4">
        <v>103.124025063818</v>
      </c>
      <c r="L26" s="4">
        <v>98.959647009468199</v>
      </c>
      <c r="M26" s="4">
        <v>100.748545555668</v>
      </c>
      <c r="N26" s="4">
        <v>99.329526823875995</v>
      </c>
      <c r="O26" s="4">
        <v>101.92279008672099</v>
      </c>
      <c r="P26" s="4">
        <v>100.011836071543</v>
      </c>
      <c r="Q26" s="4">
        <v>105.800383523913</v>
      </c>
      <c r="R26" s="4">
        <v>87.875379847886506</v>
      </c>
      <c r="S26" s="4">
        <v>66.551361185742905</v>
      </c>
      <c r="T26" s="4">
        <v>79.724225879937407</v>
      </c>
      <c r="U26" s="4">
        <v>84.778322138217803</v>
      </c>
      <c r="V26" s="4">
        <v>96.569621293282097</v>
      </c>
      <c r="W26" s="4">
        <v>100.831755951133</v>
      </c>
      <c r="X26" s="4">
        <v>99.394058090910207</v>
      </c>
      <c r="Y26" s="4">
        <v>93.663241842598197</v>
      </c>
      <c r="Z26" s="4">
        <v>86.746038378734198</v>
      </c>
      <c r="AA26" s="4">
        <v>89.631133813557</v>
      </c>
      <c r="AB26" s="4">
        <v>82.469608968154404</v>
      </c>
      <c r="AC26" s="4">
        <v>82.950768987877098</v>
      </c>
      <c r="AD26" s="4">
        <v>100.53293725041</v>
      </c>
      <c r="AE26" s="4">
        <v>123.82373745027</v>
      </c>
      <c r="AF26" s="4">
        <v>116.844302209367</v>
      </c>
      <c r="AG26" s="4">
        <v>118.10170369174</v>
      </c>
      <c r="AH26" s="4">
        <v>112.406086600043</v>
      </c>
      <c r="AI26" s="4">
        <v>111.69433627511999</v>
      </c>
      <c r="AJ26" s="4">
        <v>110.950631746683</v>
      </c>
      <c r="AK26" s="4">
        <v>118.169326903276</v>
      </c>
      <c r="AL26" s="4">
        <v>122.65207849953499</v>
      </c>
      <c r="AM26" s="4">
        <v>113.89852877256401</v>
      </c>
      <c r="AN26" s="4">
        <v>103.71322387081599</v>
      </c>
      <c r="AO26" s="4">
        <v>102.317515977388</v>
      </c>
      <c r="AP26" s="4">
        <v>101.466611753259</v>
      </c>
      <c r="AQ26" s="4">
        <v>103.716521385392</v>
      </c>
      <c r="AR26" s="4">
        <v>102.580218325948</v>
      </c>
      <c r="AS26" s="4">
        <v>100.77943263880201</v>
      </c>
      <c r="AT26" s="4">
        <v>103.79106369899</v>
      </c>
      <c r="AU26" s="4">
        <v>99.487616022403103</v>
      </c>
      <c r="AV26" s="4">
        <v>98.312451414856099</v>
      </c>
      <c r="AW26" s="4">
        <v>99.285176597000003</v>
      </c>
      <c r="AX26" s="4">
        <v>100.74004413999999</v>
      </c>
      <c r="AY26" s="4">
        <v>103.132771006</v>
      </c>
      <c r="AZ26" s="4">
        <v>105.959898157</v>
      </c>
      <c r="BA26" s="4">
        <v>104.691993794</v>
      </c>
      <c r="BB26" s="4">
        <v>100.575388151</v>
      </c>
      <c r="BC26" s="4">
        <v>105</v>
      </c>
      <c r="BD26" s="4">
        <v>100.95</v>
      </c>
      <c r="BE26" s="4">
        <v>102.13</v>
      </c>
      <c r="BF26" s="4">
        <v>97.44</v>
      </c>
      <c r="BG26" s="4">
        <v>101.9</v>
      </c>
      <c r="BH26" s="4">
        <v>104.9</v>
      </c>
      <c r="BI26" s="4">
        <v>103.2</v>
      </c>
      <c r="BJ26" s="4">
        <v>104.7</v>
      </c>
      <c r="BK26" s="4">
        <v>103.9</v>
      </c>
      <c r="BL26" s="4">
        <v>101.1</v>
      </c>
      <c r="BM26" s="4">
        <v>103.4</v>
      </c>
      <c r="BN26" s="4">
        <v>106.5</v>
      </c>
      <c r="BO26" s="4">
        <v>96.7</v>
      </c>
      <c r="BP26" s="4">
        <v>102.5</v>
      </c>
      <c r="BQ26" s="4">
        <v>102.8</v>
      </c>
      <c r="BR26" s="4">
        <v>104.6</v>
      </c>
      <c r="BS26" s="4">
        <v>104.9</v>
      </c>
      <c r="BT26" s="4">
        <v>102.1</v>
      </c>
      <c r="BU26" s="4">
        <v>100.5</v>
      </c>
    </row>
    <row r="27" spans="1:73" x14ac:dyDescent="0.25">
      <c r="A27" s="1" t="s">
        <v>16</v>
      </c>
      <c r="B27" s="9" t="s">
        <v>17</v>
      </c>
      <c r="C27" s="11" t="s">
        <v>12</v>
      </c>
      <c r="D27" s="5">
        <v>100.924841779636</v>
      </c>
      <c r="E27" s="5">
        <v>100.778857568394</v>
      </c>
      <c r="F27" s="5">
        <v>103.854596916676</v>
      </c>
      <c r="G27" s="5">
        <v>102.389661431844</v>
      </c>
      <c r="H27" s="5">
        <v>101.89126563611801</v>
      </c>
      <c r="I27" s="5">
        <v>101.591080095588</v>
      </c>
      <c r="J27" s="6">
        <v>102.30971381825699</v>
      </c>
      <c r="K27" s="6">
        <v>105.48112315569099</v>
      </c>
      <c r="L27" s="6">
        <v>100.51731177610201</v>
      </c>
      <c r="M27" s="6">
        <v>100.81734094196101</v>
      </c>
      <c r="N27" s="6">
        <v>98.109705855280893</v>
      </c>
      <c r="O27" s="6">
        <v>102.186137002889</v>
      </c>
      <c r="P27" s="6">
        <v>99.930829278868302</v>
      </c>
      <c r="Q27" s="6">
        <v>102.45570311444099</v>
      </c>
      <c r="R27" s="6">
        <v>83.053457302596797</v>
      </c>
      <c r="S27" s="6">
        <v>79.608378813426199</v>
      </c>
      <c r="T27" s="6">
        <v>87.329007286233306</v>
      </c>
      <c r="U27" s="6">
        <v>91.139645612275203</v>
      </c>
      <c r="V27" s="6">
        <v>97.292021898880193</v>
      </c>
      <c r="W27" s="6">
        <v>99.207196687227196</v>
      </c>
      <c r="X27" s="6">
        <v>97.601657212578203</v>
      </c>
      <c r="Y27" s="6">
        <v>95.207048810404601</v>
      </c>
      <c r="Z27" s="6">
        <v>91.517228529729195</v>
      </c>
      <c r="AA27" s="6">
        <v>91.927657839778803</v>
      </c>
      <c r="AB27" s="6">
        <v>85.308115488108996</v>
      </c>
      <c r="AC27" s="6">
        <v>90.027101120610297</v>
      </c>
      <c r="AD27" s="6">
        <v>106.91103750662801</v>
      </c>
      <c r="AE27" s="6">
        <v>110.61560131763</v>
      </c>
      <c r="AF27" s="6">
        <v>101.12428782035801</v>
      </c>
      <c r="AG27" s="6">
        <v>107.10316515951</v>
      </c>
      <c r="AH27" s="6">
        <v>104.34802807713901</v>
      </c>
      <c r="AI27" s="6">
        <v>108.194373371501</v>
      </c>
      <c r="AJ27" s="6">
        <v>107.31888507279599</v>
      </c>
      <c r="AK27" s="6">
        <v>111.774328719352</v>
      </c>
      <c r="AL27" s="6">
        <v>113.280953286026</v>
      </c>
      <c r="AM27" s="6">
        <v>105.463534344332</v>
      </c>
      <c r="AN27" s="6">
        <v>89.622128313862405</v>
      </c>
      <c r="AO27" s="6">
        <v>87.078149143917898</v>
      </c>
      <c r="AP27" s="6">
        <v>90.537707068280795</v>
      </c>
      <c r="AQ27" s="6">
        <v>94.660677217770797</v>
      </c>
      <c r="AR27" s="6">
        <v>96.182398427879093</v>
      </c>
      <c r="AS27" s="6">
        <v>95.268500643800195</v>
      </c>
      <c r="AT27" s="6">
        <v>97.813279981126698</v>
      </c>
      <c r="AU27" s="6">
        <v>94.847033978995398</v>
      </c>
      <c r="AV27" s="6">
        <v>95.009089593839605</v>
      </c>
      <c r="AW27" s="6">
        <v>95.071843451999996</v>
      </c>
      <c r="AX27" s="6">
        <v>96.258651594</v>
      </c>
      <c r="AY27" s="6">
        <v>97.480889617000003</v>
      </c>
      <c r="AZ27" s="6">
        <v>101.375087032</v>
      </c>
      <c r="BA27" s="6">
        <v>100.393132124</v>
      </c>
      <c r="BB27" s="6">
        <v>97.006841180999999</v>
      </c>
      <c r="BC27" s="6">
        <v>102.2</v>
      </c>
      <c r="BD27" s="6">
        <v>99.62</v>
      </c>
      <c r="BE27" s="6">
        <v>100.48</v>
      </c>
      <c r="BF27" s="6">
        <v>101.69</v>
      </c>
      <c r="BG27" s="6">
        <v>102.19</v>
      </c>
      <c r="BH27" s="6">
        <v>102.33</v>
      </c>
      <c r="BI27" s="6">
        <v>99.8</v>
      </c>
      <c r="BJ27" s="6">
        <v>101.4</v>
      </c>
      <c r="BK27" s="6">
        <v>101.2</v>
      </c>
      <c r="BL27" s="6">
        <v>99.6</v>
      </c>
      <c r="BM27" s="6">
        <v>97.7</v>
      </c>
      <c r="BN27" s="6">
        <v>95.5</v>
      </c>
      <c r="BO27" s="6">
        <v>91.1</v>
      </c>
      <c r="BP27" s="6">
        <v>91.5</v>
      </c>
      <c r="BQ27" s="6">
        <v>92.2</v>
      </c>
      <c r="BR27" s="6">
        <v>100.3</v>
      </c>
      <c r="BS27" s="6">
        <v>103.5</v>
      </c>
      <c r="BT27" s="6">
        <v>104.3</v>
      </c>
      <c r="BU27" s="6">
        <v>102.7</v>
      </c>
    </row>
    <row r="28" spans="1:73" x14ac:dyDescent="0.25">
      <c r="A28" s="1" t="s">
        <v>16</v>
      </c>
      <c r="B28" s="9" t="s">
        <v>17</v>
      </c>
      <c r="C28" s="12" t="s">
        <v>13</v>
      </c>
      <c r="D28" s="7">
        <v>101.368206274109</v>
      </c>
      <c r="E28" s="7">
        <v>98.217694596680005</v>
      </c>
      <c r="F28" s="7">
        <v>96.678231583426907</v>
      </c>
      <c r="G28" s="7">
        <v>104.31165517071901</v>
      </c>
      <c r="H28" s="7">
        <v>96.688657561120905</v>
      </c>
      <c r="I28" s="7">
        <v>99.372226137721</v>
      </c>
      <c r="J28" s="8">
        <v>97.742182760389696</v>
      </c>
      <c r="K28" s="8">
        <v>100.652539500149</v>
      </c>
      <c r="L28" s="8">
        <v>97.083274816645201</v>
      </c>
      <c r="M28" s="8">
        <v>100.121209058351</v>
      </c>
      <c r="N28" s="8">
        <v>99.994854829117202</v>
      </c>
      <c r="O28" s="8">
        <v>98.740495355239602</v>
      </c>
      <c r="P28" s="8">
        <v>98.489073488030698</v>
      </c>
      <c r="Q28" s="8">
        <v>105.879902335095</v>
      </c>
      <c r="R28" s="8">
        <v>109.723241516226</v>
      </c>
      <c r="S28" s="8">
        <v>102.84099032800501</v>
      </c>
      <c r="T28" s="8">
        <v>109.51118708484999</v>
      </c>
      <c r="U28" s="8">
        <v>105.218870964476</v>
      </c>
      <c r="V28" s="8">
        <v>108.114218613511</v>
      </c>
      <c r="W28" s="8">
        <v>106.84221617739</v>
      </c>
      <c r="X28" s="8">
        <v>107.05409591937099</v>
      </c>
      <c r="Y28" s="8">
        <v>104.121213333463</v>
      </c>
      <c r="Z28" s="8">
        <v>103.319050607238</v>
      </c>
      <c r="AA28" s="8">
        <v>104.805502234466</v>
      </c>
      <c r="AB28" s="8">
        <v>105.89210559367</v>
      </c>
      <c r="AC28" s="8">
        <v>103.970184019496</v>
      </c>
      <c r="AD28" s="8">
        <v>98.955941936843601</v>
      </c>
      <c r="AE28" s="8">
        <v>103.15733027280601</v>
      </c>
      <c r="AF28" s="8">
        <v>97.866800702310201</v>
      </c>
      <c r="AG28" s="8">
        <v>101.305065010969</v>
      </c>
      <c r="AH28" s="8">
        <v>102.42559684270201</v>
      </c>
      <c r="AI28" s="8">
        <v>101.72279183303201</v>
      </c>
      <c r="AJ28" s="8">
        <v>101.881553751987</v>
      </c>
      <c r="AK28" s="8">
        <v>106.47096860928499</v>
      </c>
      <c r="AL28" s="8">
        <v>104.891155058075</v>
      </c>
      <c r="AM28" s="8">
        <v>103.60813401776601</v>
      </c>
      <c r="AN28" s="8">
        <v>97.167391603474201</v>
      </c>
      <c r="AO28" s="8">
        <v>95.185544915688396</v>
      </c>
      <c r="AP28" s="8">
        <v>93.960813923513399</v>
      </c>
      <c r="AQ28" s="8">
        <v>92.359781335223204</v>
      </c>
      <c r="AR28" s="8">
        <v>94.317065399387403</v>
      </c>
      <c r="AS28" s="8">
        <v>95.9458230619625</v>
      </c>
      <c r="AT28" s="8">
        <v>98.306379643179497</v>
      </c>
      <c r="AU28" s="8">
        <v>97.362466506787101</v>
      </c>
      <c r="AV28" s="8">
        <v>96.990756583890104</v>
      </c>
      <c r="AW28" s="8">
        <v>96.772850141000006</v>
      </c>
      <c r="AX28" s="8">
        <v>98.345934029999995</v>
      </c>
      <c r="AY28" s="8">
        <v>99.034133327000006</v>
      </c>
      <c r="AZ28" s="8">
        <v>101.566030036</v>
      </c>
      <c r="BA28" s="8">
        <v>102.26569105</v>
      </c>
      <c r="BB28" s="8">
        <v>101.34205871</v>
      </c>
      <c r="BC28" s="8">
        <v>106.1</v>
      </c>
      <c r="BD28" s="8">
        <v>104.55</v>
      </c>
      <c r="BE28" s="8">
        <v>106.54</v>
      </c>
      <c r="BF28" s="8">
        <v>93.95</v>
      </c>
      <c r="BG28" s="8">
        <v>101.09</v>
      </c>
      <c r="BH28" s="8">
        <v>104.82</v>
      </c>
      <c r="BI28" s="8">
        <v>105.1</v>
      </c>
      <c r="BJ28" s="8">
        <v>107.4</v>
      </c>
      <c r="BK28" s="8">
        <v>105.7</v>
      </c>
      <c r="BL28" s="8">
        <v>104.8</v>
      </c>
      <c r="BM28" s="8">
        <v>108.2</v>
      </c>
      <c r="BN28" s="8">
        <v>115.2</v>
      </c>
      <c r="BO28" s="8">
        <v>105.5</v>
      </c>
      <c r="BP28" s="8">
        <v>113.5</v>
      </c>
      <c r="BQ28" s="8">
        <v>112.3</v>
      </c>
      <c r="BR28" s="8">
        <v>110.9</v>
      </c>
      <c r="BS28" s="8">
        <v>107.8</v>
      </c>
      <c r="BT28" s="8">
        <v>101.9</v>
      </c>
      <c r="BU28" s="8">
        <v>100.7</v>
      </c>
    </row>
    <row r="29" spans="1:73" x14ac:dyDescent="0.25">
      <c r="A29" s="1" t="s">
        <v>18</v>
      </c>
      <c r="B29" s="9" t="s">
        <v>19</v>
      </c>
      <c r="C29" s="10" t="s">
        <v>11</v>
      </c>
      <c r="D29" s="3">
        <v>97.003919369091307</v>
      </c>
      <c r="E29" s="3">
        <v>95.928527477350599</v>
      </c>
      <c r="F29" s="3">
        <v>99.9077698605508</v>
      </c>
      <c r="G29" s="3">
        <v>105.143597413104</v>
      </c>
      <c r="H29" s="3">
        <v>101.748365969258</v>
      </c>
      <c r="I29" s="3">
        <v>99.562972601117096</v>
      </c>
      <c r="J29" s="4">
        <v>100.833462441208</v>
      </c>
      <c r="K29" s="4">
        <v>101.875096862418</v>
      </c>
      <c r="L29" s="4">
        <v>99.713855565107906</v>
      </c>
      <c r="M29" s="4">
        <v>99.255328414234796</v>
      </c>
      <c r="N29" s="4">
        <v>105.262116315537</v>
      </c>
      <c r="O29" s="4">
        <v>108.184180814382</v>
      </c>
      <c r="P29" s="4">
        <v>101.16584419242599</v>
      </c>
      <c r="Q29" s="4">
        <v>105.016846981756</v>
      </c>
      <c r="R29" s="4">
        <v>83.676601074796906</v>
      </c>
      <c r="S29" s="4">
        <v>61.228922190465703</v>
      </c>
      <c r="T29" s="4">
        <v>79.060531289606104</v>
      </c>
      <c r="U29" s="4">
        <v>89.314407201620497</v>
      </c>
      <c r="V29" s="4">
        <v>101.705871767723</v>
      </c>
      <c r="W29" s="4">
        <v>101.87546586707001</v>
      </c>
      <c r="X29" s="4">
        <v>101.21320040963801</v>
      </c>
      <c r="Y29" s="4">
        <v>96.405538834027695</v>
      </c>
      <c r="Z29" s="4">
        <v>82.639889581665699</v>
      </c>
      <c r="AA29" s="4">
        <v>94.848515336158997</v>
      </c>
      <c r="AB29" s="4">
        <v>78.0552169472858</v>
      </c>
      <c r="AC29" s="4">
        <v>80.514743061573</v>
      </c>
      <c r="AD29" s="4">
        <v>103.52408281172301</v>
      </c>
      <c r="AE29" s="4">
        <v>125.232409117199</v>
      </c>
      <c r="AF29" s="4">
        <v>113.080279988065</v>
      </c>
      <c r="AG29" s="4">
        <v>112.784356897151</v>
      </c>
      <c r="AH29" s="4">
        <v>108.686865458393</v>
      </c>
      <c r="AI29" s="4">
        <v>109.044783316281</v>
      </c>
      <c r="AJ29" s="4">
        <v>108.48029242489299</v>
      </c>
      <c r="AK29" s="4">
        <v>115.509244718156</v>
      </c>
      <c r="AL29" s="4">
        <v>115.832187843472</v>
      </c>
      <c r="AM29" s="4">
        <v>106.608690081465</v>
      </c>
      <c r="AN29" s="4">
        <v>108.118563879245</v>
      </c>
      <c r="AO29" s="4">
        <v>104.483054500837</v>
      </c>
      <c r="AP29" s="4">
        <v>97.564634283299895</v>
      </c>
      <c r="AQ29" s="4">
        <v>90.451423131528998</v>
      </c>
      <c r="AR29" s="4">
        <v>94.5107318964222</v>
      </c>
      <c r="AS29" s="4">
        <v>97.852108910288095</v>
      </c>
      <c r="AT29" s="4">
        <v>98.542589126314994</v>
      </c>
      <c r="AU29" s="4">
        <v>97.034915051943202</v>
      </c>
      <c r="AV29" s="4">
        <v>96.156883627394507</v>
      </c>
      <c r="AW29" s="4">
        <v>95.450784640999998</v>
      </c>
      <c r="AX29" s="4">
        <v>100.53376638100001</v>
      </c>
      <c r="AY29" s="4">
        <v>104.42039960699999</v>
      </c>
      <c r="AZ29" s="4">
        <v>104.63264518299999</v>
      </c>
      <c r="BA29" s="4">
        <v>102.155457357</v>
      </c>
      <c r="BB29" s="4">
        <v>101.121861459</v>
      </c>
      <c r="BC29" s="4">
        <v>103.6</v>
      </c>
      <c r="BD29" s="4">
        <v>101.37</v>
      </c>
      <c r="BE29" s="4">
        <v>103.26</v>
      </c>
      <c r="BF29" s="4">
        <v>101.03</v>
      </c>
      <c r="BG29" s="4">
        <v>101.17</v>
      </c>
      <c r="BH29" s="4">
        <v>102.94</v>
      </c>
      <c r="BI29" s="4">
        <v>102.1</v>
      </c>
      <c r="BJ29" s="4">
        <v>103.1</v>
      </c>
      <c r="BK29" s="4">
        <v>100</v>
      </c>
      <c r="BL29" s="4">
        <v>101.7</v>
      </c>
      <c r="BM29" s="4">
        <v>104.8</v>
      </c>
      <c r="BN29" s="4">
        <v>104.3</v>
      </c>
      <c r="BO29" s="4">
        <v>97.3</v>
      </c>
      <c r="BP29" s="4">
        <v>100.3</v>
      </c>
      <c r="BQ29" s="4">
        <v>98.8</v>
      </c>
      <c r="BR29" s="4">
        <v>100.3</v>
      </c>
      <c r="BS29" s="4">
        <v>102.6</v>
      </c>
      <c r="BT29" s="4">
        <v>101.7</v>
      </c>
      <c r="BU29" s="4">
        <v>100.7</v>
      </c>
    </row>
    <row r="30" spans="1:73" x14ac:dyDescent="0.25">
      <c r="A30" s="1" t="s">
        <v>18</v>
      </c>
      <c r="B30" s="9" t="s">
        <v>19</v>
      </c>
      <c r="C30" s="11" t="s">
        <v>12</v>
      </c>
      <c r="D30" s="5">
        <v>98.6320441205945</v>
      </c>
      <c r="E30" s="5">
        <v>100.28015879118701</v>
      </c>
      <c r="F30" s="5">
        <v>101.83031721236399</v>
      </c>
      <c r="G30" s="5">
        <v>101.55573689542101</v>
      </c>
      <c r="H30" s="5">
        <v>101.246502337522</v>
      </c>
      <c r="I30" s="5">
        <v>100.405746947281</v>
      </c>
      <c r="J30" s="6">
        <v>101.208991124333</v>
      </c>
      <c r="K30" s="6">
        <v>100.607015985705</v>
      </c>
      <c r="L30" s="6">
        <v>99.820948079802307</v>
      </c>
      <c r="M30" s="6">
        <v>98.818360367525301</v>
      </c>
      <c r="N30" s="6">
        <v>100.48717933803201</v>
      </c>
      <c r="O30" s="6">
        <v>105.976686085983</v>
      </c>
      <c r="P30" s="6">
        <v>100.62458370021901</v>
      </c>
      <c r="Q30" s="6">
        <v>100.372618822162</v>
      </c>
      <c r="R30" s="6">
        <v>73.7638724210681</v>
      </c>
      <c r="S30" s="6">
        <v>62.586975652403503</v>
      </c>
      <c r="T30" s="6">
        <v>76.488018753714201</v>
      </c>
      <c r="U30" s="6">
        <v>87.993934601089094</v>
      </c>
      <c r="V30" s="6">
        <v>96.069835716076199</v>
      </c>
      <c r="W30" s="6">
        <v>97.749793542563594</v>
      </c>
      <c r="X30" s="6">
        <v>98.171459721356896</v>
      </c>
      <c r="Y30" s="6">
        <v>94.944845074073299</v>
      </c>
      <c r="Z30" s="6">
        <v>82.387573366583297</v>
      </c>
      <c r="AA30" s="6">
        <v>93.195871969870197</v>
      </c>
      <c r="AB30" s="6">
        <v>71.260255531495204</v>
      </c>
      <c r="AC30" s="6">
        <v>78.318551795845195</v>
      </c>
      <c r="AD30" s="6">
        <v>107.822162835564</v>
      </c>
      <c r="AE30" s="6">
        <v>117.22137646787399</v>
      </c>
      <c r="AF30" s="6">
        <v>103.37895435532999</v>
      </c>
      <c r="AG30" s="6">
        <v>106.40650161053399</v>
      </c>
      <c r="AH30" s="6">
        <v>103.741287182904</v>
      </c>
      <c r="AI30" s="6">
        <v>107.36366907115401</v>
      </c>
      <c r="AJ30" s="6">
        <v>106.717683533802</v>
      </c>
      <c r="AK30" s="6">
        <v>108.961301132782</v>
      </c>
      <c r="AL30" s="6">
        <v>103.13548456175501</v>
      </c>
      <c r="AM30" s="6">
        <v>100.362056002415</v>
      </c>
      <c r="AN30" s="6">
        <v>96.397575152089004</v>
      </c>
      <c r="AO30" s="6">
        <v>90.282847373668801</v>
      </c>
      <c r="AP30" s="6">
        <v>84.777563626832304</v>
      </c>
      <c r="AQ30" s="6">
        <v>80.378569506718307</v>
      </c>
      <c r="AR30" s="6">
        <v>94.599550364002496</v>
      </c>
      <c r="AS30" s="6">
        <v>96.414637532191605</v>
      </c>
      <c r="AT30" s="6">
        <v>97.725832414619703</v>
      </c>
      <c r="AU30" s="6">
        <v>95.664839608334702</v>
      </c>
      <c r="AV30" s="6">
        <v>95.183101869369594</v>
      </c>
      <c r="AW30" s="6">
        <v>95.429624419000007</v>
      </c>
      <c r="AX30" s="6">
        <v>98.284851876000005</v>
      </c>
      <c r="AY30" s="6">
        <v>101.140141632</v>
      </c>
      <c r="AZ30" s="6">
        <v>103.54450610400001</v>
      </c>
      <c r="BA30" s="6">
        <v>101.057476873</v>
      </c>
      <c r="BB30" s="6">
        <v>99.173875809999998</v>
      </c>
      <c r="BC30" s="6">
        <v>101.6</v>
      </c>
      <c r="BD30" s="6">
        <v>99.45</v>
      </c>
      <c r="BE30" s="6">
        <v>102.4</v>
      </c>
      <c r="BF30" s="6">
        <v>103.55</v>
      </c>
      <c r="BG30" s="6">
        <v>101.93</v>
      </c>
      <c r="BH30" s="6">
        <v>101.16</v>
      </c>
      <c r="BI30" s="6">
        <v>99.1</v>
      </c>
      <c r="BJ30" s="6">
        <v>101.3</v>
      </c>
      <c r="BK30" s="6">
        <v>101.3</v>
      </c>
      <c r="BL30" s="6">
        <v>107.7</v>
      </c>
      <c r="BM30" s="6">
        <v>103.3</v>
      </c>
      <c r="BN30" s="6">
        <v>102.7</v>
      </c>
      <c r="BO30" s="6">
        <v>98</v>
      </c>
      <c r="BP30" s="6">
        <v>98.7</v>
      </c>
      <c r="BQ30" s="6">
        <v>97.8</v>
      </c>
      <c r="BR30" s="6">
        <v>98.3</v>
      </c>
      <c r="BS30" s="6">
        <v>100.8</v>
      </c>
      <c r="BT30" s="6">
        <v>102.8</v>
      </c>
      <c r="BU30" s="6">
        <v>102.4</v>
      </c>
    </row>
    <row r="31" spans="1:73" x14ac:dyDescent="0.25">
      <c r="A31" s="1" t="s">
        <v>18</v>
      </c>
      <c r="B31" s="9" t="s">
        <v>19</v>
      </c>
      <c r="C31" s="12" t="s">
        <v>13</v>
      </c>
      <c r="D31" s="7">
        <v>98.965500122406297</v>
      </c>
      <c r="E31" s="7">
        <v>96.275133637830294</v>
      </c>
      <c r="F31" s="7">
        <v>98.627084940046203</v>
      </c>
      <c r="G31" s="7">
        <v>107.269632529101</v>
      </c>
      <c r="H31" s="7">
        <v>100.983701512669</v>
      </c>
      <c r="I31" s="7">
        <v>98.939652510427507</v>
      </c>
      <c r="J31" s="8">
        <v>100.290879670321</v>
      </c>
      <c r="K31" s="8">
        <v>103.00900324237899</v>
      </c>
      <c r="L31" s="8">
        <v>99.54359322549</v>
      </c>
      <c r="M31" s="8">
        <v>101.24452289091499</v>
      </c>
      <c r="N31" s="8">
        <v>108.92453021621201</v>
      </c>
      <c r="O31" s="8">
        <v>105.05691244276601</v>
      </c>
      <c r="P31" s="8">
        <v>100.267434642951</v>
      </c>
      <c r="Q31" s="8">
        <v>107.31758494476</v>
      </c>
      <c r="R31" s="8">
        <v>113.35452741927099</v>
      </c>
      <c r="S31" s="8">
        <v>101.169693837624</v>
      </c>
      <c r="T31" s="8">
        <v>111.125765701502</v>
      </c>
      <c r="U31" s="8">
        <v>109.96048935290899</v>
      </c>
      <c r="V31" s="8">
        <v>114.024059399995</v>
      </c>
      <c r="W31" s="8">
        <v>110.504659724175</v>
      </c>
      <c r="X31" s="8">
        <v>110.484445374987</v>
      </c>
      <c r="Y31" s="8">
        <v>112.367876765275</v>
      </c>
      <c r="Z31" s="8">
        <v>103.45860990781701</v>
      </c>
      <c r="AA31" s="8">
        <v>105.88412815385701</v>
      </c>
      <c r="AB31" s="8">
        <v>108.188657286864</v>
      </c>
      <c r="AC31" s="8">
        <v>104.89366620918101</v>
      </c>
      <c r="AD31" s="8">
        <v>99.477646161650696</v>
      </c>
      <c r="AE31" s="8">
        <v>108.327251761094</v>
      </c>
      <c r="AF31" s="8">
        <v>103.257340278321</v>
      </c>
      <c r="AG31" s="8">
        <v>103.633608192159</v>
      </c>
      <c r="AH31" s="8">
        <v>103.336212291157</v>
      </c>
      <c r="AI31" s="8">
        <v>98.627796414956094</v>
      </c>
      <c r="AJ31" s="8">
        <v>97.969981284990595</v>
      </c>
      <c r="AK31" s="8">
        <v>96.157699213946302</v>
      </c>
      <c r="AL31" s="8">
        <v>103.155593746183</v>
      </c>
      <c r="AM31" s="8">
        <v>101.509015120537</v>
      </c>
      <c r="AN31" s="8">
        <v>96.780281111168904</v>
      </c>
      <c r="AO31" s="8">
        <v>90.919787772472205</v>
      </c>
      <c r="AP31" s="8">
        <v>87.959447171203095</v>
      </c>
      <c r="AQ31" s="8">
        <v>82.536969455178493</v>
      </c>
      <c r="AR31" s="8">
        <v>80.806766615351094</v>
      </c>
      <c r="AS31" s="8">
        <v>83.203569300569001</v>
      </c>
      <c r="AT31" s="8">
        <v>86.187345093904995</v>
      </c>
      <c r="AU31" s="8">
        <v>89.422228086839297</v>
      </c>
      <c r="AV31" s="8">
        <v>90.332845805580405</v>
      </c>
      <c r="AW31" s="8">
        <v>89.624088119000007</v>
      </c>
      <c r="AX31" s="8">
        <v>95.392210831</v>
      </c>
      <c r="AY31" s="8">
        <v>96.740053606000004</v>
      </c>
      <c r="AZ31" s="8">
        <v>96.990238292000001</v>
      </c>
      <c r="BA31" s="8">
        <v>100.045913055</v>
      </c>
      <c r="BB31" s="8">
        <v>101.009360531</v>
      </c>
      <c r="BC31" s="8">
        <v>103.6</v>
      </c>
      <c r="BD31" s="8">
        <v>103.25</v>
      </c>
      <c r="BE31" s="8">
        <v>104.38</v>
      </c>
      <c r="BF31" s="8">
        <v>97.22</v>
      </c>
      <c r="BG31" s="8">
        <v>99.71</v>
      </c>
      <c r="BH31" s="8">
        <v>102.95</v>
      </c>
      <c r="BI31" s="8">
        <v>101.2</v>
      </c>
      <c r="BJ31" s="8">
        <v>104.6</v>
      </c>
      <c r="BK31" s="8">
        <v>97.1</v>
      </c>
      <c r="BL31" s="8">
        <v>99.5</v>
      </c>
      <c r="BM31" s="8">
        <v>102.9</v>
      </c>
      <c r="BN31" s="8">
        <v>102.4</v>
      </c>
      <c r="BO31" s="8">
        <v>95.5</v>
      </c>
      <c r="BP31" s="8">
        <v>99.4</v>
      </c>
      <c r="BQ31" s="8">
        <v>97.8</v>
      </c>
      <c r="BR31" s="8">
        <v>100.1</v>
      </c>
      <c r="BS31" s="8">
        <v>101.5</v>
      </c>
      <c r="BT31" s="8">
        <v>97.4</v>
      </c>
      <c r="BU31" s="8">
        <v>98.9</v>
      </c>
    </row>
    <row r="32" spans="1:73" x14ac:dyDescent="0.25">
      <c r="A32" s="1" t="s">
        <v>20</v>
      </c>
      <c r="B32" s="9" t="s">
        <v>21</v>
      </c>
      <c r="C32" s="10" t="s">
        <v>11</v>
      </c>
      <c r="D32" s="3">
        <v>101.58784477848199</v>
      </c>
      <c r="E32" s="3">
        <v>98.539279248685006</v>
      </c>
      <c r="F32" s="3">
        <v>98.655036127648003</v>
      </c>
      <c r="G32" s="3">
        <v>105.31173464283</v>
      </c>
      <c r="H32" s="3">
        <v>97.267411635844397</v>
      </c>
      <c r="I32" s="3">
        <v>101.310170682197</v>
      </c>
      <c r="J32" s="4">
        <v>101.191324990097</v>
      </c>
      <c r="K32" s="4">
        <v>100.013376456317</v>
      </c>
      <c r="L32" s="4">
        <v>103.20247392190799</v>
      </c>
      <c r="M32" s="4">
        <v>99.272723480651393</v>
      </c>
      <c r="N32" s="4">
        <v>104.46022084325701</v>
      </c>
      <c r="O32" s="4">
        <v>107.967626521496</v>
      </c>
      <c r="P32" s="4">
        <v>102.05664723061</v>
      </c>
      <c r="Q32" s="4">
        <v>100.371675685222</v>
      </c>
      <c r="R32" s="4">
        <v>73.421034332419197</v>
      </c>
      <c r="S32" s="4">
        <v>64.027161210128895</v>
      </c>
      <c r="T32" s="4">
        <v>82.339447798911095</v>
      </c>
      <c r="U32" s="4">
        <v>98.297840675294594</v>
      </c>
      <c r="V32" s="4">
        <v>97.392384853639598</v>
      </c>
      <c r="W32" s="4">
        <v>100.939494320468</v>
      </c>
      <c r="X32" s="4">
        <v>98.670417788620796</v>
      </c>
      <c r="Y32" s="4">
        <v>99.795325043246706</v>
      </c>
      <c r="Z32" s="4">
        <v>82.604310677033197</v>
      </c>
      <c r="AA32" s="4">
        <v>87.321664031773096</v>
      </c>
      <c r="AB32" s="4">
        <v>81.172442642516302</v>
      </c>
      <c r="AC32" s="4">
        <v>88.866206011782197</v>
      </c>
      <c r="AD32" s="4">
        <v>113.92866798748599</v>
      </c>
      <c r="AE32" s="4">
        <v>118.34804549036301</v>
      </c>
      <c r="AF32" s="4">
        <v>116.277994211243</v>
      </c>
      <c r="AG32" s="4">
        <v>109.62317060781299</v>
      </c>
      <c r="AH32" s="4">
        <v>106.22064752337501</v>
      </c>
      <c r="AI32" s="4">
        <v>106.09248309993001</v>
      </c>
      <c r="AJ32" s="4">
        <v>105.62884644718901</v>
      </c>
      <c r="AK32" s="4">
        <v>105.850975350211</v>
      </c>
      <c r="AL32" s="4">
        <v>115.73759658327801</v>
      </c>
      <c r="AM32" s="4">
        <v>107.35722146158599</v>
      </c>
      <c r="AN32" s="4">
        <v>111.003917840258</v>
      </c>
      <c r="AO32" s="4">
        <v>108.425630636858</v>
      </c>
      <c r="AP32" s="4">
        <v>114.210445251618</v>
      </c>
      <c r="AQ32" s="4">
        <v>114.678942540267</v>
      </c>
      <c r="AR32" s="4">
        <v>106.50362459511101</v>
      </c>
      <c r="AS32" s="4">
        <v>99.770553952198298</v>
      </c>
      <c r="AT32" s="4">
        <v>102.637743027158</v>
      </c>
      <c r="AU32" s="4">
        <v>105.326355481265</v>
      </c>
      <c r="AV32" s="4">
        <v>101.921182511197</v>
      </c>
      <c r="AW32" s="4">
        <v>103.310416957</v>
      </c>
      <c r="AX32" s="4">
        <v>104.634992302</v>
      </c>
      <c r="AY32" s="4">
        <v>109.08917430699999</v>
      </c>
      <c r="AZ32" s="4">
        <v>113.622501988</v>
      </c>
      <c r="BA32" s="4">
        <v>110.123557413</v>
      </c>
      <c r="BB32" s="4">
        <v>108.9</v>
      </c>
      <c r="BC32" s="4">
        <v>109.2</v>
      </c>
      <c r="BD32" s="4">
        <v>105.59</v>
      </c>
      <c r="BE32" s="4">
        <v>108.07</v>
      </c>
      <c r="BF32" s="4">
        <v>109.47</v>
      </c>
      <c r="BG32" s="4">
        <v>105.57</v>
      </c>
      <c r="BH32" s="4">
        <v>105.79</v>
      </c>
      <c r="BI32" s="4">
        <v>101.1</v>
      </c>
      <c r="BJ32" s="4">
        <v>100.6</v>
      </c>
      <c r="BK32" s="4">
        <v>94.9</v>
      </c>
      <c r="BL32" s="4">
        <v>96</v>
      </c>
      <c r="BM32" s="4">
        <v>98.6</v>
      </c>
      <c r="BN32" s="4">
        <v>98.5</v>
      </c>
      <c r="BO32" s="4">
        <v>94.3</v>
      </c>
      <c r="BP32" s="4">
        <v>95.5</v>
      </c>
      <c r="BQ32" s="4">
        <v>94.6</v>
      </c>
      <c r="BR32" s="4">
        <v>95.4</v>
      </c>
      <c r="BS32" s="4">
        <v>95.2</v>
      </c>
      <c r="BT32" s="4">
        <v>95.5</v>
      </c>
      <c r="BU32" s="4">
        <v>96.2</v>
      </c>
    </row>
    <row r="33" spans="1:73" x14ac:dyDescent="0.25">
      <c r="A33" s="1" t="s">
        <v>20</v>
      </c>
      <c r="B33" s="9" t="s">
        <v>21</v>
      </c>
      <c r="C33" s="11" t="s">
        <v>12</v>
      </c>
      <c r="D33" s="5">
        <v>97.868783035704098</v>
      </c>
      <c r="E33" s="5">
        <v>97.383377702998402</v>
      </c>
      <c r="F33" s="5">
        <v>98.218350327495799</v>
      </c>
      <c r="G33" s="5">
        <v>97.387312114640693</v>
      </c>
      <c r="H33" s="5">
        <v>93.414942280403594</v>
      </c>
      <c r="I33" s="5">
        <v>98.963053941736206</v>
      </c>
      <c r="J33" s="6">
        <v>98.038089218021199</v>
      </c>
      <c r="K33" s="6">
        <v>96.550062648023001</v>
      </c>
      <c r="L33" s="6">
        <v>98.422247731148502</v>
      </c>
      <c r="M33" s="6">
        <v>96.4753586138023</v>
      </c>
      <c r="N33" s="6">
        <v>98.124475563935306</v>
      </c>
      <c r="O33" s="6">
        <v>104.144523719421</v>
      </c>
      <c r="P33" s="6">
        <v>98.393849436780997</v>
      </c>
      <c r="Q33" s="6">
        <v>98.271427956252197</v>
      </c>
      <c r="R33" s="6">
        <v>68.136746989046301</v>
      </c>
      <c r="S33" s="6">
        <v>68.329177386877006</v>
      </c>
      <c r="T33" s="6">
        <v>83.857140881884902</v>
      </c>
      <c r="U33" s="6">
        <v>96.569607422658905</v>
      </c>
      <c r="V33" s="6">
        <v>93.482667552523793</v>
      </c>
      <c r="W33" s="6">
        <v>99.817984249876801</v>
      </c>
      <c r="X33" s="6">
        <v>97.111801848793206</v>
      </c>
      <c r="Y33" s="6">
        <v>97.6905912224112</v>
      </c>
      <c r="Z33" s="6">
        <v>83.854381844232606</v>
      </c>
      <c r="AA33" s="6">
        <v>86.103354583673195</v>
      </c>
      <c r="AB33" s="6">
        <v>80.196420873981495</v>
      </c>
      <c r="AC33" s="6">
        <v>92.410420318417806</v>
      </c>
      <c r="AD33" s="6">
        <v>113.076162195723</v>
      </c>
      <c r="AE33" s="6">
        <v>114.827733709569</v>
      </c>
      <c r="AF33" s="6">
        <v>113.265210390946</v>
      </c>
      <c r="AG33" s="6">
        <v>105.654389136859</v>
      </c>
      <c r="AH33" s="6">
        <v>102.104643066368</v>
      </c>
      <c r="AI33" s="6">
        <v>100.50029023922001</v>
      </c>
      <c r="AJ33" s="6">
        <v>101.46452548179801</v>
      </c>
      <c r="AK33" s="6">
        <v>102.56591222510799</v>
      </c>
      <c r="AL33" s="6">
        <v>111.139586180948</v>
      </c>
      <c r="AM33" s="6">
        <v>103.040122064011</v>
      </c>
      <c r="AN33" s="6">
        <v>107.732680067841</v>
      </c>
      <c r="AO33" s="6">
        <v>104.55654809837201</v>
      </c>
      <c r="AP33" s="6">
        <v>110.244185611649</v>
      </c>
      <c r="AQ33" s="6">
        <v>110.394077218034</v>
      </c>
      <c r="AR33" s="6">
        <v>106.595009156115</v>
      </c>
      <c r="AS33" s="6">
        <v>96.967917623503894</v>
      </c>
      <c r="AT33" s="6">
        <v>101.439932577542</v>
      </c>
      <c r="AU33" s="6">
        <v>103.20602603927099</v>
      </c>
      <c r="AV33" s="6">
        <v>101.270937834403</v>
      </c>
      <c r="AW33" s="6">
        <v>99.623155600999993</v>
      </c>
      <c r="AX33" s="6">
        <v>102.11095960599999</v>
      </c>
      <c r="AY33" s="6">
        <v>105.813881993</v>
      </c>
      <c r="AZ33" s="6">
        <v>110.630570629</v>
      </c>
      <c r="BA33" s="6">
        <v>106.119503857</v>
      </c>
      <c r="BB33" s="6">
        <v>106.3</v>
      </c>
      <c r="BC33" s="6">
        <v>103.9</v>
      </c>
      <c r="BD33" s="6">
        <v>100.03</v>
      </c>
      <c r="BE33" s="6">
        <v>103.98</v>
      </c>
      <c r="BF33" s="6">
        <v>105.41</v>
      </c>
      <c r="BG33" s="6">
        <v>101.96</v>
      </c>
      <c r="BH33" s="6">
        <v>100.9</v>
      </c>
      <c r="BI33" s="6">
        <v>99.6</v>
      </c>
      <c r="BJ33" s="6">
        <v>96.8</v>
      </c>
      <c r="BK33" s="6">
        <v>92.8</v>
      </c>
      <c r="BL33" s="6">
        <v>94.5</v>
      </c>
      <c r="BM33" s="6">
        <v>96.7</v>
      </c>
      <c r="BN33" s="6">
        <v>96</v>
      </c>
      <c r="BO33" s="6">
        <v>97.1</v>
      </c>
      <c r="BP33" s="6">
        <v>94.4</v>
      </c>
      <c r="BQ33" s="6">
        <v>94.6</v>
      </c>
      <c r="BR33" s="6">
        <v>95.8</v>
      </c>
      <c r="BS33" s="6">
        <v>96</v>
      </c>
      <c r="BT33" s="6">
        <v>97.3</v>
      </c>
      <c r="BU33" s="6">
        <v>98.1</v>
      </c>
    </row>
    <row r="34" spans="1:73" x14ac:dyDescent="0.25">
      <c r="A34" s="1" t="s">
        <v>20</v>
      </c>
      <c r="B34" s="9" t="s">
        <v>21</v>
      </c>
      <c r="C34" s="12" t="s">
        <v>13</v>
      </c>
      <c r="D34" s="7">
        <v>101.13936111361799</v>
      </c>
      <c r="E34" s="7">
        <v>101.38138394628599</v>
      </c>
      <c r="F34" s="7">
        <v>95.733844464865598</v>
      </c>
      <c r="G34" s="7">
        <v>107.071463102981</v>
      </c>
      <c r="H34" s="7">
        <v>99.828708703598195</v>
      </c>
      <c r="I34" s="7">
        <v>100.70533322795799</v>
      </c>
      <c r="J34" s="8">
        <v>101.124992070391</v>
      </c>
      <c r="K34" s="8">
        <v>100.816242599009</v>
      </c>
      <c r="L34" s="8">
        <v>100.286788415248</v>
      </c>
      <c r="M34" s="8">
        <v>100.11810014661199</v>
      </c>
      <c r="N34" s="8">
        <v>106.517630531366</v>
      </c>
      <c r="O34" s="8">
        <v>104.28501428473299</v>
      </c>
      <c r="P34" s="8">
        <v>101.968070841906</v>
      </c>
      <c r="Q34" s="8">
        <v>108.19451706529</v>
      </c>
      <c r="R34" s="8">
        <v>108.765717560955</v>
      </c>
      <c r="S34" s="8">
        <v>109.27257676390499</v>
      </c>
      <c r="T34" s="8">
        <v>108.902356594586</v>
      </c>
      <c r="U34" s="8">
        <v>108.772768100883</v>
      </c>
      <c r="V34" s="8">
        <v>106.65082945306</v>
      </c>
      <c r="W34" s="8">
        <v>104.932866057775</v>
      </c>
      <c r="X34" s="8">
        <v>104.68239642274899</v>
      </c>
      <c r="Y34" s="8">
        <v>108.58141558336</v>
      </c>
      <c r="Z34" s="8">
        <v>105.925370329138</v>
      </c>
      <c r="AA34" s="8">
        <v>107.67453704528501</v>
      </c>
      <c r="AB34" s="8">
        <v>106.606056045383</v>
      </c>
      <c r="AC34" s="8">
        <v>100.02755493642</v>
      </c>
      <c r="AD34" s="8">
        <v>100.91137613552</v>
      </c>
      <c r="AE34" s="8">
        <v>94.937157909693497</v>
      </c>
      <c r="AF34" s="8">
        <v>97.112280000393199</v>
      </c>
      <c r="AG34" s="8">
        <v>99.417088750429897</v>
      </c>
      <c r="AH34" s="8">
        <v>101.050724536551</v>
      </c>
      <c r="AI34" s="8">
        <v>102.072708456028</v>
      </c>
      <c r="AJ34" s="8">
        <v>100.592685283121</v>
      </c>
      <c r="AK34" s="8">
        <v>97.480706989712601</v>
      </c>
      <c r="AL34" s="8">
        <v>96.462447365133201</v>
      </c>
      <c r="AM34" s="8">
        <v>96.692936465962603</v>
      </c>
      <c r="AN34" s="8">
        <v>97.749642503309104</v>
      </c>
      <c r="AO34" s="8">
        <v>98.2876512617771</v>
      </c>
      <c r="AP34" s="8">
        <v>94.123540372436295</v>
      </c>
      <c r="AQ34" s="8">
        <v>94.468922108985694</v>
      </c>
      <c r="AR34" s="8">
        <v>97.890356604737505</v>
      </c>
      <c r="AS34" s="8">
        <v>96.389455680633404</v>
      </c>
      <c r="AT34" s="8">
        <v>98.061631618918994</v>
      </c>
      <c r="AU34" s="8">
        <v>100.483613291778</v>
      </c>
      <c r="AV34" s="8">
        <v>98.769374968570901</v>
      </c>
      <c r="AW34" s="8">
        <v>100.79167165200001</v>
      </c>
      <c r="AX34" s="8">
        <v>101.434065026</v>
      </c>
      <c r="AY34" s="8">
        <v>102.698340073</v>
      </c>
      <c r="AZ34" s="8">
        <v>100.722471539</v>
      </c>
      <c r="BA34" s="8">
        <v>103.89145679799999</v>
      </c>
      <c r="BB34" s="8">
        <v>103.7</v>
      </c>
      <c r="BC34" s="8">
        <v>105.8</v>
      </c>
      <c r="BD34" s="8">
        <v>107.37</v>
      </c>
      <c r="BE34" s="8">
        <v>108.04</v>
      </c>
      <c r="BF34" s="8">
        <v>107.77</v>
      </c>
      <c r="BG34" s="8">
        <v>106.36</v>
      </c>
      <c r="BH34" s="8">
        <v>105.48</v>
      </c>
      <c r="BI34" s="8">
        <v>104.9</v>
      </c>
      <c r="BJ34" s="8">
        <v>105</v>
      </c>
      <c r="BK34" s="8">
        <v>100.4</v>
      </c>
      <c r="BL34" s="8">
        <v>101.3</v>
      </c>
      <c r="BM34" s="8">
        <v>102</v>
      </c>
      <c r="BN34" s="8">
        <v>102.8</v>
      </c>
      <c r="BO34" s="8">
        <v>93.8</v>
      </c>
      <c r="BP34" s="8">
        <v>98.4</v>
      </c>
      <c r="BQ34" s="8">
        <v>98.1</v>
      </c>
      <c r="BR34" s="8">
        <v>98.6</v>
      </c>
      <c r="BS34" s="8">
        <v>98.2</v>
      </c>
      <c r="BT34" s="8">
        <v>97.7</v>
      </c>
      <c r="BU34" s="8">
        <v>98.3</v>
      </c>
    </row>
    <row r="35" spans="1:73" x14ac:dyDescent="0.25">
      <c r="A35" s="1" t="s">
        <v>22</v>
      </c>
      <c r="B35" s="9" t="s">
        <v>23</v>
      </c>
      <c r="C35" s="10" t="s">
        <v>11</v>
      </c>
      <c r="D35" s="3">
        <v>105.99774040598162</v>
      </c>
      <c r="E35" s="3">
        <v>101.36526400718247</v>
      </c>
      <c r="F35" s="3">
        <v>102.14962434502493</v>
      </c>
      <c r="G35" s="3">
        <v>101.2649806281001</v>
      </c>
      <c r="H35" s="3">
        <v>104.28860486198508</v>
      </c>
      <c r="I35" s="3">
        <v>98.416924696945443</v>
      </c>
      <c r="J35" s="4">
        <v>101.45505338151953</v>
      </c>
      <c r="K35" s="4">
        <v>98.980487748950992</v>
      </c>
      <c r="L35" s="4">
        <v>102.58324804766472</v>
      </c>
      <c r="M35" s="4">
        <v>102.86413963763408</v>
      </c>
      <c r="N35" s="4">
        <v>102.39330229697224</v>
      </c>
      <c r="O35" s="4">
        <v>103.49355865228885</v>
      </c>
      <c r="P35" s="4">
        <v>96.913883927178816</v>
      </c>
      <c r="Q35" s="4">
        <v>105.3465008103025</v>
      </c>
      <c r="R35" s="4">
        <v>84.007052325269584</v>
      </c>
      <c r="S35" s="4">
        <v>60.308494494476477</v>
      </c>
      <c r="T35" s="4">
        <v>81.219052411110709</v>
      </c>
      <c r="U35" s="4">
        <v>87.903391079658661</v>
      </c>
      <c r="V35" s="4">
        <v>101.38820873457263</v>
      </c>
      <c r="W35" s="4">
        <v>103.62250908143548</v>
      </c>
      <c r="X35" s="4">
        <v>104.17610347824515</v>
      </c>
      <c r="Y35" s="4">
        <v>106.70802387587528</v>
      </c>
      <c r="Z35" s="4">
        <v>104.27740540512832</v>
      </c>
      <c r="AA35" s="4">
        <v>105.47716130675644</v>
      </c>
      <c r="AB35" s="4">
        <v>108.04612203941217</v>
      </c>
      <c r="AC35" s="4">
        <v>102.46360969434278</v>
      </c>
      <c r="AD35" s="4">
        <v>123.37871406385604</v>
      </c>
      <c r="AE35" s="4">
        <v>143.95994716777668</v>
      </c>
      <c r="AF35" s="4">
        <v>132.74204038824504</v>
      </c>
      <c r="AG35" s="4">
        <v>118.28913793679045</v>
      </c>
      <c r="AH35" s="4">
        <v>108.45727179038668</v>
      </c>
      <c r="AI35" s="4">
        <v>108.58089480259122</v>
      </c>
      <c r="AJ35" s="4">
        <v>109.17621573196817</v>
      </c>
      <c r="AK35" s="4">
        <v>109.75829206519492</v>
      </c>
      <c r="AL35" s="4">
        <v>108.95757509414577</v>
      </c>
      <c r="AM35" s="4">
        <v>107.34586371529156</v>
      </c>
      <c r="AN35" s="4">
        <v>102.66055845702877</v>
      </c>
      <c r="AO35" s="4">
        <v>108.39285971810118</v>
      </c>
      <c r="AP35" s="4">
        <v>109.41881079097334</v>
      </c>
      <c r="AQ35" s="4">
        <v>109.99900339867895</v>
      </c>
      <c r="AR35" s="4">
        <v>104.34214605349736</v>
      </c>
      <c r="AS35" s="4">
        <v>108.02484970229526</v>
      </c>
      <c r="AT35" s="4">
        <v>104.56798318379958</v>
      </c>
      <c r="AU35" s="4">
        <v>105.49318568012997</v>
      </c>
      <c r="AV35" s="4">
        <v>102.12240783599802</v>
      </c>
      <c r="AW35" s="4">
        <v>100.64586333051288</v>
      </c>
      <c r="AX35" s="4">
        <v>98.350802734287015</v>
      </c>
      <c r="AY35" s="4">
        <v>99.52738416615405</v>
      </c>
      <c r="AZ35" s="4">
        <v>104.86227905334331</v>
      </c>
      <c r="BA35" s="4">
        <v>98.384742295719136</v>
      </c>
      <c r="BB35" s="4">
        <v>96.089418442324401</v>
      </c>
      <c r="BC35" s="4">
        <v>100.349481759936</v>
      </c>
      <c r="BD35" s="4">
        <v>96.2</v>
      </c>
      <c r="BE35" s="4">
        <v>102.2</v>
      </c>
      <c r="BF35" s="4">
        <v>93.2</v>
      </c>
      <c r="BG35" s="4">
        <v>96.723955000000004</v>
      </c>
      <c r="BH35" s="4">
        <v>97.8</v>
      </c>
      <c r="BI35" s="4">
        <v>97.3</v>
      </c>
      <c r="BJ35" s="4">
        <v>97.7</v>
      </c>
      <c r="BK35" s="4">
        <v>101</v>
      </c>
      <c r="BL35" s="4">
        <v>96.5</v>
      </c>
      <c r="BM35" s="4">
        <v>97.7</v>
      </c>
      <c r="BN35" s="4">
        <v>94.4</v>
      </c>
      <c r="BO35" s="4">
        <v>95.6</v>
      </c>
      <c r="BP35" s="4">
        <v>95.8</v>
      </c>
      <c r="BQ35" s="4">
        <v>98.3</v>
      </c>
      <c r="BR35" s="4">
        <v>98.5</v>
      </c>
      <c r="BS35" s="4">
        <v>97.8</v>
      </c>
      <c r="BT35" s="4">
        <v>99.5</v>
      </c>
      <c r="BU35" s="4">
        <v>97.3</v>
      </c>
    </row>
    <row r="36" spans="1:73" x14ac:dyDescent="0.25">
      <c r="A36" s="1" t="s">
        <v>22</v>
      </c>
      <c r="B36" s="9" t="s">
        <v>23</v>
      </c>
      <c r="C36" s="11" t="s">
        <v>12</v>
      </c>
      <c r="D36" s="5">
        <v>100.32598169177768</v>
      </c>
      <c r="E36" s="5">
        <v>97.827005705819957</v>
      </c>
      <c r="F36" s="5">
        <v>97.200235536909844</v>
      </c>
      <c r="G36" s="5">
        <v>99.798904384876778</v>
      </c>
      <c r="H36" s="5">
        <v>102.40212461516596</v>
      </c>
      <c r="I36" s="5">
        <v>91.951389353596795</v>
      </c>
      <c r="J36" s="6">
        <v>97.241953036091786</v>
      </c>
      <c r="K36" s="6">
        <v>94.950643231549321</v>
      </c>
      <c r="L36" s="6">
        <v>98.032080740917721</v>
      </c>
      <c r="M36" s="6">
        <v>100.82058577992396</v>
      </c>
      <c r="N36" s="6">
        <v>100.79867413280279</v>
      </c>
      <c r="O36" s="6">
        <v>101.1219708463768</v>
      </c>
      <c r="P36" s="6">
        <v>92.111804926499673</v>
      </c>
      <c r="Q36" s="6">
        <v>98.289543304167765</v>
      </c>
      <c r="R36" s="6">
        <v>68.326093960985503</v>
      </c>
      <c r="S36" s="6">
        <v>40.850813099330018</v>
      </c>
      <c r="T36" s="6">
        <v>71.440475428692494</v>
      </c>
      <c r="U36" s="6">
        <v>75.71552195459941</v>
      </c>
      <c r="V36" s="6">
        <v>91.273915505652027</v>
      </c>
      <c r="W36" s="6">
        <v>88.381250289138606</v>
      </c>
      <c r="X36" s="6">
        <v>91.370310965325658</v>
      </c>
      <c r="Y36" s="6">
        <v>94.156138856374156</v>
      </c>
      <c r="Z36" s="6">
        <v>91.452410368120056</v>
      </c>
      <c r="AA36" s="6">
        <v>94.626202137216964</v>
      </c>
      <c r="AB36" s="6">
        <v>97.134435197935005</v>
      </c>
      <c r="AC36" s="6">
        <v>92.82249246611012</v>
      </c>
      <c r="AD36" s="6">
        <v>120.7915805871495</v>
      </c>
      <c r="AE36" s="6">
        <v>138.40987106569244</v>
      </c>
      <c r="AF36" s="6">
        <v>125.09221088640076</v>
      </c>
      <c r="AG36" s="6">
        <v>115.40065768816501</v>
      </c>
      <c r="AH36" s="6">
        <v>103.46658205858043</v>
      </c>
      <c r="AI36" s="6">
        <v>103.51703242035742</v>
      </c>
      <c r="AJ36" s="6">
        <v>102.99993654289109</v>
      </c>
      <c r="AK36" s="6">
        <v>101.94365409351337</v>
      </c>
      <c r="AL36" s="6">
        <v>101.75501994261043</v>
      </c>
      <c r="AM36" s="6">
        <v>99.306834483463447</v>
      </c>
      <c r="AN36" s="6">
        <v>94.682921827532937</v>
      </c>
      <c r="AO36" s="6">
        <v>99.314541188660485</v>
      </c>
      <c r="AP36" s="6">
        <v>101.22921421032252</v>
      </c>
      <c r="AQ36" s="6">
        <v>104.87417958561836</v>
      </c>
      <c r="AR36" s="6">
        <v>96.484391857432172</v>
      </c>
      <c r="AS36" s="6">
        <v>100.29975964960501</v>
      </c>
      <c r="AT36" s="6">
        <v>95.476838596140908</v>
      </c>
      <c r="AU36" s="6">
        <v>98.048811953897072</v>
      </c>
      <c r="AV36" s="6">
        <v>95.145501134070514</v>
      </c>
      <c r="AW36" s="6">
        <v>95.296480482636596</v>
      </c>
      <c r="AX36" s="6">
        <v>92.459750373452891</v>
      </c>
      <c r="AY36" s="6">
        <v>95.788502330757822</v>
      </c>
      <c r="AZ36" s="6">
        <v>101.23867969504984</v>
      </c>
      <c r="BA36" s="6">
        <v>96.1142513937817</v>
      </c>
      <c r="BB36" s="6">
        <v>93.949406552340307</v>
      </c>
      <c r="BC36" s="6">
        <v>95.537222299147999</v>
      </c>
      <c r="BD36" s="6">
        <v>94.7</v>
      </c>
      <c r="BE36" s="6">
        <v>107.1</v>
      </c>
      <c r="BF36" s="6">
        <v>96.2</v>
      </c>
      <c r="BG36" s="6">
        <v>100.6468</v>
      </c>
      <c r="BH36" s="6">
        <v>97.7</v>
      </c>
      <c r="BI36" s="6">
        <v>96.4</v>
      </c>
      <c r="BJ36" s="6">
        <v>101.8</v>
      </c>
      <c r="BK36" s="6">
        <v>99.5</v>
      </c>
      <c r="BL36" s="6">
        <v>99.3</v>
      </c>
      <c r="BM36" s="6">
        <v>98.1</v>
      </c>
      <c r="BN36" s="6">
        <v>96.7</v>
      </c>
      <c r="BO36" s="6">
        <v>96.2</v>
      </c>
      <c r="BP36" s="6">
        <v>97.6</v>
      </c>
      <c r="BQ36" s="6">
        <v>98.2</v>
      </c>
      <c r="BR36" s="6">
        <v>99.2</v>
      </c>
      <c r="BS36" s="6">
        <v>98.7</v>
      </c>
      <c r="BT36" s="6">
        <v>103.4</v>
      </c>
      <c r="BU36" s="6">
        <v>101.3</v>
      </c>
    </row>
    <row r="37" spans="1:73" x14ac:dyDescent="0.25">
      <c r="A37" s="1" t="s">
        <v>22</v>
      </c>
      <c r="B37" s="9" t="s">
        <v>23</v>
      </c>
      <c r="C37" s="12" t="s">
        <v>13</v>
      </c>
      <c r="D37" s="7">
        <v>106.12560661629077</v>
      </c>
      <c r="E37" s="7">
        <v>101.82720863993924</v>
      </c>
      <c r="F37" s="7">
        <v>105.08251005617775</v>
      </c>
      <c r="G37" s="7">
        <v>102.09247069186341</v>
      </c>
      <c r="H37" s="7">
        <v>105.92668139014522</v>
      </c>
      <c r="I37" s="7">
        <v>101.99176418465862</v>
      </c>
      <c r="J37" s="8">
        <v>105.49003470745868</v>
      </c>
      <c r="K37" s="8">
        <v>104.50482567743904</v>
      </c>
      <c r="L37" s="8">
        <v>108.10432357223662</v>
      </c>
      <c r="M37" s="8">
        <v>107.23527218833104</v>
      </c>
      <c r="N37" s="8">
        <v>108.37822110667176</v>
      </c>
      <c r="O37" s="8">
        <v>107.94123899231757</v>
      </c>
      <c r="P37" s="8">
        <v>100.68674266520846</v>
      </c>
      <c r="Q37" s="8">
        <v>109.88803636674771</v>
      </c>
      <c r="R37" s="8">
        <v>115.5473948178204</v>
      </c>
      <c r="S37" s="8">
        <v>108.18345173344338</v>
      </c>
      <c r="T37" s="8">
        <v>109.77881541931022</v>
      </c>
      <c r="U37" s="8">
        <v>111.58154536122868</v>
      </c>
      <c r="V37" s="8">
        <v>122.91593166542738</v>
      </c>
      <c r="W37" s="8">
        <v>120.28781453581396</v>
      </c>
      <c r="X37" s="8">
        <v>115.35594564515755</v>
      </c>
      <c r="Y37" s="8">
        <v>120.63180486768971</v>
      </c>
      <c r="Z37" s="8">
        <v>116.92864025963354</v>
      </c>
      <c r="AA37" s="8">
        <v>114.91564248444631</v>
      </c>
      <c r="AB37" s="8">
        <v>121.19745992440878</v>
      </c>
      <c r="AC37" s="8">
        <v>115.02771650339147</v>
      </c>
      <c r="AD37" s="8">
        <v>107.28174384509617</v>
      </c>
      <c r="AE37" s="8">
        <v>115.55623493198145</v>
      </c>
      <c r="AF37" s="8">
        <v>108.62637960931758</v>
      </c>
      <c r="AG37" s="8">
        <v>101.94548780013784</v>
      </c>
      <c r="AH37" s="8">
        <v>94.581882494240034</v>
      </c>
      <c r="AI37" s="8">
        <v>97.989973174106225</v>
      </c>
      <c r="AJ37" s="8">
        <v>98.068000113394319</v>
      </c>
      <c r="AK37" s="8">
        <v>98.320317236221143</v>
      </c>
      <c r="AL37" s="8">
        <v>96.517020815842628</v>
      </c>
      <c r="AM37" s="8">
        <v>98.232864906832873</v>
      </c>
      <c r="AN37" s="8">
        <v>96.366088337218713</v>
      </c>
      <c r="AO37" s="8">
        <v>96.316993104654159</v>
      </c>
      <c r="AP37" s="8">
        <v>97.140855098228883</v>
      </c>
      <c r="AQ37" s="8">
        <v>98.46124823601231</v>
      </c>
      <c r="AR37" s="8">
        <v>91.921887183476372</v>
      </c>
      <c r="AS37" s="8">
        <v>97.469335503664809</v>
      </c>
      <c r="AT37" s="8">
        <v>96.045653729342561</v>
      </c>
      <c r="AU37" s="8">
        <v>99.700468975242714</v>
      </c>
      <c r="AV37" s="8">
        <v>97.182464881344856</v>
      </c>
      <c r="AW37" s="8">
        <v>97.467645342224429</v>
      </c>
      <c r="AX37" s="8">
        <v>96.193884729197521</v>
      </c>
      <c r="AY37" s="8">
        <v>94.839631331520366</v>
      </c>
      <c r="AZ37" s="8">
        <v>97.417343497066028</v>
      </c>
      <c r="BA37" s="8">
        <v>96.533183681023345</v>
      </c>
      <c r="BB37" s="8">
        <v>100.933681485832</v>
      </c>
      <c r="BC37" s="8">
        <v>100.684808919414</v>
      </c>
      <c r="BD37" s="8">
        <v>102</v>
      </c>
      <c r="BE37" s="8">
        <v>105.3</v>
      </c>
      <c r="BF37" s="8">
        <v>95.3</v>
      </c>
      <c r="BG37" s="8">
        <v>95.024434999999997</v>
      </c>
      <c r="BH37" s="8">
        <v>95.9</v>
      </c>
      <c r="BI37" s="8">
        <v>97.7</v>
      </c>
      <c r="BJ37" s="8">
        <v>96.3</v>
      </c>
      <c r="BK37" s="8">
        <v>100.6</v>
      </c>
      <c r="BL37" s="8">
        <v>95.3</v>
      </c>
      <c r="BM37" s="8">
        <v>99.1</v>
      </c>
      <c r="BN37" s="8">
        <v>91.7</v>
      </c>
      <c r="BO37" s="8">
        <v>93.8</v>
      </c>
      <c r="BP37" s="8">
        <v>93.2</v>
      </c>
      <c r="BQ37" s="8">
        <v>98.9</v>
      </c>
      <c r="BR37" s="8">
        <v>96.8</v>
      </c>
      <c r="BS37" s="8">
        <v>95.2</v>
      </c>
      <c r="BT37" s="8">
        <v>101.4</v>
      </c>
      <c r="BU37" s="8">
        <v>99.5</v>
      </c>
    </row>
    <row r="38" spans="1:73" x14ac:dyDescent="0.25">
      <c r="A38" s="25" t="s">
        <v>24</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row>
  </sheetData>
  <sortState xmlns:xlrd2="http://schemas.microsoft.com/office/spreadsheetml/2017/richdata2" ref="C20:AY37">
    <sortCondition ref="C20:C37"/>
  </sortState>
  <mergeCells count="7">
    <mergeCell ref="A38:AY38"/>
    <mergeCell ref="A1:S1"/>
    <mergeCell ref="A3:S3"/>
    <mergeCell ref="A4:S4"/>
    <mergeCell ref="A5:S5"/>
    <mergeCell ref="A6:S18"/>
    <mergeCell ref="A2:S2"/>
  </mergeCells>
  <dataValidations count="1">
    <dataValidation allowBlank="1" showInputMessage="1" showErrorMessage="1" promptTitle="Message for screen reader users" prompt="Please select cells A19 through C19 and use the following keyboard shortcuts to enable row and column titles:_x000a_JAWS Users: JAWS Key+Ctrl+Alt+C AND JAWS Key+Ctrl+Alt+R_x000a_NVDA Users: NVDA Key+Shift+C AND NVDA Key+Shift+R" sqref="A19" xr:uid="{DE1ECBA4-E6FE-475E-85BF-861B3C677659}"/>
  </dataValidations>
  <hyperlinks>
    <hyperlink ref="A5" r:id="rId1" xr:uid="{4A26B06C-8B3E-4D8C-9E22-218F39B3148D}"/>
    <hyperlink ref="A5:B5" r:id="rId2" display="http://www.visa.com/economicinsights" xr:uid="{19C13493-0B1B-4D19-822E-592336C30073}"/>
    <hyperlink ref="A4" r:id="rId3" xr:uid="{8D484EF5-1760-4996-A743-BA7B3E5B4C7E}"/>
  </hyperlinks>
  <pageMargins left="0.7" right="0.7" top="0.75" bottom="0.75" header="0.3" footer="0.3"/>
  <pageSetup orientation="portrait"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FBE554F5A82644A0DD1AC8F076542C" ma:contentTypeVersion="17" ma:contentTypeDescription="Create a new document." ma:contentTypeScope="" ma:versionID="260d7bf612993de7d602751a00ffd60a">
  <xsd:schema xmlns:xsd="http://www.w3.org/2001/XMLSchema" xmlns:xs="http://www.w3.org/2001/XMLSchema" xmlns:p="http://schemas.microsoft.com/office/2006/metadata/properties" xmlns:ns1="http://schemas.microsoft.com/sharepoint/v3" xmlns:ns2="e5f981a2-a726-4ce3-8194-358723a7954d" xmlns:ns3="8abab8b7-3c6a-4293-8341-c4cedeef6633" targetNamespace="http://schemas.microsoft.com/office/2006/metadata/properties" ma:root="true" ma:fieldsID="91f7050d5936e56e77e3d72b1adc4d0e" ns1:_="" ns2:_="" ns3:_="">
    <xsd:import namespace="http://schemas.microsoft.com/sharepoint/v3"/>
    <xsd:import namespace="e5f981a2-a726-4ce3-8194-358723a7954d"/>
    <xsd:import namespace="8abab8b7-3c6a-4293-8341-c4cedeef663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SearchPropertie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f981a2-a726-4ce3-8194-358723a795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6c7cd15-b2ae-4659-bfa5-b3b9d1479a5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bab8b7-3c6a-4293-8341-c4cedeef663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46cd837-6a69-4f16-940d-861a956bd08f}" ma:internalName="TaxCatchAll" ma:showField="CatchAllData" ma:web="8abab8b7-3c6a-4293-8341-c4cedeef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f981a2-a726-4ce3-8194-358723a7954d">
      <Terms xmlns="http://schemas.microsoft.com/office/infopath/2007/PartnerControls"/>
    </lcf76f155ced4ddcb4097134ff3c332f>
    <TaxCatchAll xmlns="8abab8b7-3c6a-4293-8341-c4cedeef6633" xsi:nil="true"/>
    <_ip_UnifiedCompliancePolicyUIAction xmlns="http://schemas.microsoft.com/sharepoint/v3" xsi:nil="true"/>
    <_ip_UnifiedCompliancePolicyProperties xmlns="http://schemas.microsoft.com/sharepoint/v3" xsi:nil="true"/>
    <SharedWithUsers xmlns="8abab8b7-3c6a-4293-8341-c4cedeef6633">
      <UserInfo>
        <DisplayName>Xie, Christopher</DisplayName>
        <AccountId>14</AccountId>
        <AccountType/>
      </UserInfo>
      <UserInfo>
        <DisplayName>Warpinski, Matthew</DisplayName>
        <AccountId>19</AccountId>
        <AccountType/>
      </UserInfo>
      <UserInfo>
        <DisplayName>Virskaya, Maria</DisplayName>
        <AccountId>48</AccountId>
        <AccountType/>
      </UserInfo>
      <UserInfo>
        <DisplayName>Mazzucchi, Gabriel</DisplayName>
        <AccountId>36</AccountId>
        <AccountType/>
      </UserInfo>
      <UserInfo>
        <DisplayName>Masuno, Shintaro</DisplayName>
        <AccountId>66</AccountId>
        <AccountType/>
      </UserInfo>
      <UserInfo>
        <DisplayName>Lung, Richard</DisplayName>
        <AccountId>15</AccountId>
        <AccountType/>
      </UserInfo>
      <UserInfo>
        <DisplayName>Pascual, Angelina</DisplayName>
        <AccountId>20</AccountId>
        <AccountType/>
      </UserInfo>
      <UserInfo>
        <DisplayName>Ng, Woon Chian</DisplayName>
        <AccountId>31</AccountId>
        <AccountType/>
      </UserInfo>
      <UserInfo>
        <DisplayName>Petosky, Jennifer</DisplayName>
        <AccountId>60</AccountId>
        <AccountType/>
      </UserInfo>
      <UserInfo>
        <DisplayName>Doettling, Jennifer</DisplayName>
        <AccountId>59</AccountId>
        <AccountType/>
      </UserInfo>
      <UserInfo>
        <DisplayName>Batbold, Dulguun</DisplayName>
        <AccountId>13</AccountId>
        <AccountType/>
      </UserInfo>
      <UserInfo>
        <DisplayName>Heeran, Hannah</DisplayName>
        <AccountId>91</AccountId>
        <AccountType/>
      </UserInfo>
    </SharedWithUsers>
  </documentManagement>
</p:properties>
</file>

<file path=customXml/itemProps1.xml><?xml version="1.0" encoding="utf-8"?>
<ds:datastoreItem xmlns:ds="http://schemas.openxmlformats.org/officeDocument/2006/customXml" ds:itemID="{5D5E74C9-E117-4B56-8E74-3943EA5AC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81a2-a726-4ce3-8194-358723a7954d"/>
    <ds:schemaRef ds:uri="8abab8b7-3c6a-4293-8341-c4cedeef6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8AB40C-57AD-421B-8174-B2AEFAFE029E}">
  <ds:schemaRefs>
    <ds:schemaRef ds:uri="http://schemas.microsoft.com/sharepoint/v3/contenttype/forms"/>
  </ds:schemaRefs>
</ds:datastoreItem>
</file>

<file path=customXml/itemProps3.xml><?xml version="1.0" encoding="utf-8"?>
<ds:datastoreItem xmlns:ds="http://schemas.openxmlformats.org/officeDocument/2006/customXml" ds:itemID="{C82D26E0-FAE2-4E7D-A073-DAF693A5BAAB}">
  <ds:schemaRefs>
    <ds:schemaRef ds:uri="http://purl.org/dc/elements/1.1/"/>
    <ds:schemaRef ds:uri="http://purl.org/dc/terms/"/>
    <ds:schemaRef ds:uri="http://www.w3.org/XML/1998/namespace"/>
    <ds:schemaRef ds:uri="http://schemas.microsoft.com/office/infopath/2007/PartnerControls"/>
    <ds:schemaRef ds:uri="http://schemas.microsoft.com/office/2006/metadata/properties"/>
    <ds:schemaRef ds:uri="8abab8b7-3c6a-4293-8341-c4cedeef6633"/>
    <ds:schemaRef ds:uri="http://schemas.microsoft.com/office/2006/documentManagement/types"/>
    <ds:schemaRef ds:uri="http://schemas.microsoft.com/sharepoint/v3"/>
    <ds:schemaRef ds:uri="http://schemas.openxmlformats.org/package/2006/metadata/core-properties"/>
    <ds:schemaRef ds:uri="e5f981a2-a726-4ce3-8194-358723a7954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Spending Momentum Index-Global</vt:lpstr>
      <vt:lpstr>ColumnTitleRegion1.A19.AY43.1</vt:lpstr>
      <vt:lpstr>'Spending Momentum Index-Global'!RowTitleRegion1.A19.AY43.1</vt:lpstr>
    </vt:vector>
  </TitlesOfParts>
  <Manager/>
  <Company>Visa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Visa Spending Momentum Index - Global</dc:title>
  <dc:subject/>
  <dc:creator>Batbold, Dulguun</dc:creator>
  <cp:keywords/>
  <dc:description/>
  <cp:lastModifiedBy>Batbold, Dulguun</cp:lastModifiedBy>
  <cp:revision/>
  <dcterms:created xsi:type="dcterms:W3CDTF">2020-03-27T04:55:57Z</dcterms:created>
  <dcterms:modified xsi:type="dcterms:W3CDTF">2024-11-05T17:31:39Z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f89cb5-682d-4be4-b0e0-739c9b4a93d4_Enabled">
    <vt:lpwstr>true</vt:lpwstr>
  </property>
  <property fmtid="{D5CDD505-2E9C-101B-9397-08002B2CF9AE}" pid="3" name="MSIP_Label_a0f89cb5-682d-4be4-b0e0-739c9b4a93d4_SetDate">
    <vt:lpwstr>2021-10-27T23:34:29Z</vt:lpwstr>
  </property>
  <property fmtid="{D5CDD505-2E9C-101B-9397-08002B2CF9AE}" pid="4" name="MSIP_Label_a0f89cb5-682d-4be4-b0e0-739c9b4a93d4_Method">
    <vt:lpwstr>Standard</vt:lpwstr>
  </property>
  <property fmtid="{D5CDD505-2E9C-101B-9397-08002B2CF9AE}" pid="5" name="MSIP_Label_a0f89cb5-682d-4be4-b0e0-739c9b4a93d4_Name">
    <vt:lpwstr>Not Classified</vt:lpwstr>
  </property>
  <property fmtid="{D5CDD505-2E9C-101B-9397-08002B2CF9AE}" pid="6" name="MSIP_Label_a0f89cb5-682d-4be4-b0e0-739c9b4a93d4_SiteId">
    <vt:lpwstr>38305e12-e15d-4ee8-88b9-c4db1c477d76</vt:lpwstr>
  </property>
  <property fmtid="{D5CDD505-2E9C-101B-9397-08002B2CF9AE}" pid="7" name="MSIP_Label_a0f89cb5-682d-4be4-b0e0-739c9b4a93d4_ActionId">
    <vt:lpwstr>af2a20cc-ca73-400f-ba9d-c7b37427efb3</vt:lpwstr>
  </property>
  <property fmtid="{D5CDD505-2E9C-101B-9397-08002B2CF9AE}" pid="8" name="MSIP_Label_a0f89cb5-682d-4be4-b0e0-739c9b4a93d4_ContentBits">
    <vt:lpwstr>0</vt:lpwstr>
  </property>
  <property fmtid="{D5CDD505-2E9C-101B-9397-08002B2CF9AE}" pid="9" name="MediaServiceImageTags">
    <vt:lpwstr/>
  </property>
  <property fmtid="{D5CDD505-2E9C-101B-9397-08002B2CF9AE}" pid="10" name="ContentTypeId">
    <vt:lpwstr>0x010100F3FBE554F5A82644A0DD1AC8F076542C</vt:lpwstr>
  </property>
</Properties>
</file>